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1am\private\mc\AAANUOVO DISCO\report\BLS\Post-invio dati a BCE\INTERNET\A 847_INTERNET\2026Q1_gennaio\Italiano\"/>
    </mc:Choice>
  </mc:AlternateContent>
  <xr:revisionPtr revIDLastSave="0" documentId="13_ncr:1_{BCF0B87C-645C-43D4-88F7-C2637966D033}" xr6:coauthVersionLast="47" xr6:coauthVersionMax="47" xr10:uidLastSave="{00000000-0000-0000-0000-000000000000}"/>
  <bookViews>
    <workbookView xWindow="-110" yWindow="-110" windowWidth="19420" windowHeight="11500" tabRatio="772" firstSheet="1" activeTab="3" xr2:uid="{00000000-000D-0000-FFFF-FFFF00000000}"/>
  </bookViews>
  <sheets>
    <sheet name="Nota Esplicativa " sheetId="29" r:id="rId1"/>
    <sheet name="Dom. 1 e 8" sheetId="1" r:id="rId2"/>
    <sheet name="Dom. 2 " sheetId="9" r:id="rId3"/>
    <sheet name="Dom. 3" sheetId="10" r:id="rId4"/>
    <sheet name="Dom. 4" sheetId="19" r:id="rId5"/>
    <sheet name="Dom. 5" sheetId="20" r:id="rId6"/>
    <sheet name="Dom. 6 e 9" sheetId="6" r:id="rId7"/>
    <sheet name="Dom. 7" sheetId="11" r:id="rId8"/>
    <sheet name="Dom. 10 e 21" sheetId="7" r:id="rId9"/>
    <sheet name="Dom. 11" sheetId="13" r:id="rId10"/>
    <sheet name="Dom. 12" sheetId="14" r:id="rId11"/>
    <sheet name="Dom. 13" sheetId="24" r:id="rId12"/>
    <sheet name="Dom. 14" sheetId="15" r:id="rId13"/>
    <sheet name="Dom. 15" sheetId="16" r:id="rId14"/>
    <sheet name="Dom. 16" sheetId="25" r:id="rId15"/>
    <sheet name="Dom. 17" sheetId="26" r:id="rId16"/>
    <sheet name="Dom. 18 e 22" sheetId="8" r:id="rId17"/>
    <sheet name="Dom. 19" sheetId="17" r:id="rId18"/>
    <sheet name="Dom. 20" sheetId="18" r:id="rId19"/>
    <sheet name="Raccordo domande e voci" sheetId="27" r:id="rId20"/>
    <sheet name="Dom. AD HOC" sheetId="28" r:id="rId21"/>
  </sheets>
  <definedNames>
    <definedName name="_xlnm.Print_Area" localSheetId="1">'Dom. 1 e 8'!$A$1:$V$103</definedName>
    <definedName name="_xlnm.Print_Area" localSheetId="8">'Dom. 10 e 21'!$A$1:$I$103</definedName>
    <definedName name="_xlnm.Print_Area" localSheetId="9">'Dom. 11'!$A$1:$P$103</definedName>
    <definedName name="_xlnm.Print_Area" localSheetId="10">'Dom. 12'!$A$1:$T$103</definedName>
    <definedName name="_xlnm.Print_Area" localSheetId="11">'Dom. 13'!$A$1:$J$103</definedName>
    <definedName name="_xlnm.Print_Area" localSheetId="12">'Dom. 14'!$A$1:$P$103</definedName>
    <definedName name="_xlnm.Print_Area" localSheetId="13">'Dom. 15'!$A$1:$R$103</definedName>
    <definedName name="_xlnm.Print_Area" localSheetId="14">'Dom. 16'!$A$1:$J$103</definedName>
    <definedName name="_xlnm.Print_Area" localSheetId="15">'Dom. 17'!$A$1:$F$103</definedName>
    <definedName name="_xlnm.Print_Area" localSheetId="16">'Dom. 18 e 22'!$A$1:$J$103</definedName>
    <definedName name="_xlnm.Print_Area" localSheetId="17">'Dom. 19'!$A$1:$R$103</definedName>
    <definedName name="_xlnm.Print_Area" localSheetId="2">'Dom. 2 '!$A$1:$U$103</definedName>
    <definedName name="_xlnm.Print_Area" localSheetId="18">'Dom. 20'!$A$1:$P$103</definedName>
    <definedName name="_xlnm.Print_Area" localSheetId="3">'Dom. 3'!$A$1:$S$103</definedName>
    <definedName name="_xlnm.Print_Area" localSheetId="4">'Dom. 4'!$A$1:$J$103</definedName>
    <definedName name="_xlnm.Print_Area" localSheetId="5">'Dom. 5'!$A$1:$C$103</definedName>
    <definedName name="_xlnm.Print_Area" localSheetId="6">'Dom. 6 e 9'!$A$1:$V$103</definedName>
    <definedName name="_xlnm.Print_Area" localSheetId="7">'Dom. 7'!$A$1:$V$103</definedName>
    <definedName name="_xlnm.Print_Area" localSheetId="20">'Dom. AD HOC'!$A$1:$S$106</definedName>
    <definedName name="_xlnm.Print_Area" localSheetId="19">'Raccordo domande e voci'!$R$1:$X$65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9" l="1"/>
  <c r="A11" i="9"/>
  <c r="A10" i="9"/>
  <c r="A12" i="10"/>
  <c r="A11" i="10"/>
  <c r="A10" i="10"/>
  <c r="A12" i="19"/>
  <c r="A11" i="19"/>
  <c r="A10" i="19"/>
  <c r="A12" i="20"/>
  <c r="A11" i="20"/>
  <c r="A10" i="20"/>
  <c r="A12" i="6"/>
  <c r="A11" i="6"/>
  <c r="A10" i="6"/>
  <c r="A12" i="11"/>
  <c r="A11" i="11"/>
  <c r="A10" i="11"/>
  <c r="A12" i="7"/>
  <c r="A11" i="7"/>
  <c r="A10" i="7"/>
  <c r="A12" i="13"/>
  <c r="A11" i="13"/>
  <c r="A10" i="13"/>
  <c r="A12" i="14"/>
  <c r="A11" i="14"/>
  <c r="A10" i="14"/>
  <c r="A12" i="24"/>
  <c r="A11" i="24"/>
  <c r="A10" i="24"/>
  <c r="A12" i="15"/>
  <c r="A11" i="15"/>
  <c r="A10" i="15"/>
  <c r="A12" i="16"/>
  <c r="A11" i="16"/>
  <c r="A10" i="16"/>
  <c r="A12" i="25"/>
  <c r="A11" i="25"/>
  <c r="A10" i="25"/>
  <c r="A12" i="26"/>
  <c r="A11" i="26"/>
  <c r="A10" i="26"/>
  <c r="A12" i="8"/>
  <c r="A11" i="8"/>
  <c r="A10" i="8"/>
  <c r="A12" i="17"/>
  <c r="A11" i="17"/>
  <c r="A10" i="17"/>
  <c r="A12" i="18"/>
  <c r="A11" i="18"/>
  <c r="A10" i="18"/>
  <c r="A12" i="28"/>
  <c r="A11" i="28"/>
  <c r="A10" i="28"/>
  <c r="A12" i="1"/>
  <c r="A11" i="1"/>
  <c r="A10" i="1"/>
  <c r="B16" i="9"/>
  <c r="A16" i="9" s="1"/>
  <c r="B15" i="9"/>
  <c r="A15" i="9" s="1"/>
  <c r="B14" i="9"/>
  <c r="B16" i="10"/>
  <c r="B15" i="10"/>
  <c r="B14" i="10"/>
  <c r="B16" i="19"/>
  <c r="B20" i="19" s="1"/>
  <c r="B15" i="19"/>
  <c r="B14" i="19"/>
  <c r="B16" i="20"/>
  <c r="A16" i="20" s="1"/>
  <c r="B15" i="20"/>
  <c r="B14" i="20"/>
  <c r="A14" i="20" s="1"/>
  <c r="B16" i="6"/>
  <c r="B15" i="6"/>
  <c r="B14" i="6"/>
  <c r="B16" i="11"/>
  <c r="B15" i="11"/>
  <c r="A15" i="11" s="1"/>
  <c r="B14" i="11"/>
  <c r="A14" i="11" s="1"/>
  <c r="B16" i="7"/>
  <c r="B15" i="7"/>
  <c r="A15" i="7" s="1"/>
  <c r="B14" i="7"/>
  <c r="B16" i="13"/>
  <c r="B15" i="13"/>
  <c r="B14" i="13"/>
  <c r="B16" i="14"/>
  <c r="A16" i="14" s="1"/>
  <c r="B15" i="14"/>
  <c r="A15" i="14" s="1"/>
  <c r="B14" i="14"/>
  <c r="B16" i="24"/>
  <c r="A16" i="24" s="1"/>
  <c r="B15" i="24"/>
  <c r="A15" i="24" s="1"/>
  <c r="B14" i="24"/>
  <c r="B18" i="24" s="1"/>
  <c r="A18" i="24" s="1"/>
  <c r="B16" i="15"/>
  <c r="B20" i="15" s="1"/>
  <c r="B24" i="15" s="1"/>
  <c r="B15" i="15"/>
  <c r="B19" i="15" s="1"/>
  <c r="A19" i="15" s="1"/>
  <c r="B14" i="15"/>
  <c r="B18" i="15" s="1"/>
  <c r="B22" i="15" s="1"/>
  <c r="B26" i="15" s="1"/>
  <c r="B30" i="15" s="1"/>
  <c r="B34" i="15" s="1"/>
  <c r="B38" i="15" s="1"/>
  <c r="B42" i="15" s="1"/>
  <c r="B46" i="15" s="1"/>
  <c r="B50" i="15" s="1"/>
  <c r="B54" i="15" s="1"/>
  <c r="B16" i="16"/>
  <c r="A16" i="16" s="1"/>
  <c r="B15" i="16"/>
  <c r="A15" i="16" s="1"/>
  <c r="B14" i="16"/>
  <c r="A14" i="16" s="1"/>
  <c r="B16" i="25"/>
  <c r="B20" i="25" s="1"/>
  <c r="B24" i="25" s="1"/>
  <c r="B28" i="25" s="1"/>
  <c r="B32" i="25" s="1"/>
  <c r="B36" i="25" s="1"/>
  <c r="B40" i="25" s="1"/>
  <c r="B44" i="25" s="1"/>
  <c r="B48" i="25" s="1"/>
  <c r="B52" i="25" s="1"/>
  <c r="B56" i="25" s="1"/>
  <c r="B60" i="25" s="1"/>
  <c r="B15" i="25"/>
  <c r="B19" i="25" s="1"/>
  <c r="B14" i="25"/>
  <c r="B16" i="26"/>
  <c r="A16" i="26" s="1"/>
  <c r="B15" i="26"/>
  <c r="B14" i="26"/>
  <c r="A14" i="26" s="1"/>
  <c r="B16" i="8"/>
  <c r="B15" i="8"/>
  <c r="B19" i="8" s="1"/>
  <c r="B14" i="8"/>
  <c r="B16" i="17"/>
  <c r="B15" i="17"/>
  <c r="B14" i="17"/>
  <c r="A14" i="17" s="1"/>
  <c r="B16" i="18"/>
  <c r="B20" i="18" s="1"/>
  <c r="B15" i="18"/>
  <c r="A15" i="18" s="1"/>
  <c r="B14" i="18"/>
  <c r="B16" i="28"/>
  <c r="B20" i="28" s="1"/>
  <c r="B24" i="28" s="1"/>
  <c r="B28" i="28" s="1"/>
  <c r="B32" i="28" s="1"/>
  <c r="B36" i="28" s="1"/>
  <c r="B40" i="28" s="1"/>
  <c r="B44" i="28" s="1"/>
  <c r="B48" i="28" s="1"/>
  <c r="B52" i="28" s="1"/>
  <c r="B56" i="28" s="1"/>
  <c r="B60" i="28" s="1"/>
  <c r="B64" i="28" s="1"/>
  <c r="B68" i="28" s="1"/>
  <c r="B72" i="28" s="1"/>
  <c r="B76" i="28" s="1"/>
  <c r="B80" i="28" s="1"/>
  <c r="B84" i="28" s="1"/>
  <c r="B88" i="28" s="1"/>
  <c r="B92" i="28" s="1"/>
  <c r="B15" i="28"/>
  <c r="B19" i="28" s="1"/>
  <c r="B23" i="28" s="1"/>
  <c r="B27" i="28" s="1"/>
  <c r="B31" i="28" s="1"/>
  <c r="B35" i="28" s="1"/>
  <c r="B39" i="28" s="1"/>
  <c r="B43" i="28" s="1"/>
  <c r="B47" i="28" s="1"/>
  <c r="B51" i="28" s="1"/>
  <c r="B55" i="28" s="1"/>
  <c r="B59" i="28" s="1"/>
  <c r="B63" i="28" s="1"/>
  <c r="B67" i="28" s="1"/>
  <c r="B71" i="28" s="1"/>
  <c r="B75" i="28" s="1"/>
  <c r="B79" i="28" s="1"/>
  <c r="B83" i="28" s="1"/>
  <c r="B87" i="28" s="1"/>
  <c r="B91" i="28" s="1"/>
  <c r="B14" i="28"/>
  <c r="B18" i="28" s="1"/>
  <c r="B22" i="28" s="1"/>
  <c r="B26" i="28" s="1"/>
  <c r="B30" i="28" s="1"/>
  <c r="B34" i="28" s="1"/>
  <c r="B38" i="28" s="1"/>
  <c r="B42" i="28" s="1"/>
  <c r="B46" i="28" s="1"/>
  <c r="B50" i="28" s="1"/>
  <c r="B54" i="28" s="1"/>
  <c r="B58" i="28" s="1"/>
  <c r="B62" i="28" s="1"/>
  <c r="B66" i="28" s="1"/>
  <c r="B70" i="28" s="1"/>
  <c r="B74" i="28" s="1"/>
  <c r="B78" i="28" s="1"/>
  <c r="B82" i="28" s="1"/>
  <c r="B86" i="28" s="1"/>
  <c r="B90" i="28" s="1"/>
  <c r="B16" i="1"/>
  <c r="B15" i="1"/>
  <c r="A15" i="1" s="1"/>
  <c r="B14" i="1"/>
  <c r="A14" i="1" s="1"/>
  <c r="B13" i="9"/>
  <c r="A13" i="9" s="1"/>
  <c r="B13" i="10"/>
  <c r="B17" i="10" s="1"/>
  <c r="B13" i="19"/>
  <c r="A13" i="19" s="1"/>
  <c r="B13" i="20"/>
  <c r="B17" i="20" s="1"/>
  <c r="B13" i="6"/>
  <c r="B17" i="6" s="1"/>
  <c r="B13" i="11"/>
  <c r="A13" i="11" s="1"/>
  <c r="B13" i="7"/>
  <c r="B17" i="7" s="1"/>
  <c r="B13" i="13"/>
  <c r="A13" i="13" s="1"/>
  <c r="B13" i="14"/>
  <c r="A13" i="14" s="1"/>
  <c r="B13" i="24"/>
  <c r="B17" i="24" s="1"/>
  <c r="B13" i="15"/>
  <c r="A13" i="15" s="1"/>
  <c r="B13" i="16"/>
  <c r="A13" i="16" s="1"/>
  <c r="B13" i="25"/>
  <c r="B17" i="25" s="1"/>
  <c r="B13" i="26"/>
  <c r="A13" i="26" s="1"/>
  <c r="B13" i="8"/>
  <c r="B17" i="8" s="1"/>
  <c r="B13" i="17"/>
  <c r="A13" i="17" s="1"/>
  <c r="B13" i="18"/>
  <c r="A13" i="18" s="1"/>
  <c r="B13" i="28"/>
  <c r="A13" i="28" s="1"/>
  <c r="B13" i="1"/>
  <c r="A13" i="1" s="1"/>
  <c r="B18" i="1" l="1"/>
  <c r="B22" i="1" s="1"/>
  <c r="B19" i="1"/>
  <c r="B23" i="1" s="1"/>
  <c r="B27" i="1" s="1"/>
  <c r="B23" i="15"/>
  <c r="B27" i="15" s="1"/>
  <c r="A23" i="28"/>
  <c r="A66" i="28"/>
  <c r="A26" i="28"/>
  <c r="A68" i="28"/>
  <c r="A44" i="28"/>
  <c r="A87" i="28"/>
  <c r="A34" i="28"/>
  <c r="A76" i="28"/>
  <c r="A47" i="28"/>
  <c r="A36" i="28"/>
  <c r="A79" i="28"/>
  <c r="A55" i="28"/>
  <c r="A15" i="28"/>
  <c r="A58" i="28"/>
  <c r="A20" i="15"/>
  <c r="A13" i="6"/>
  <c r="A17" i="6" s="1"/>
  <c r="A16" i="28"/>
  <c r="A24" i="28"/>
  <c r="A35" i="28"/>
  <c r="A46" i="28"/>
  <c r="A56" i="28"/>
  <c r="A67" i="28"/>
  <c r="A78" i="28"/>
  <c r="A88" i="28"/>
  <c r="A48" i="25"/>
  <c r="A90" i="28"/>
  <c r="B94" i="28"/>
  <c r="B17" i="11"/>
  <c r="B21" i="11" s="1"/>
  <c r="A18" i="28"/>
  <c r="A27" i="28"/>
  <c r="A38" i="28"/>
  <c r="A48" i="28"/>
  <c r="A59" i="28"/>
  <c r="A70" i="28"/>
  <c r="A80" i="28"/>
  <c r="A91" i="28"/>
  <c r="B95" i="28"/>
  <c r="B19" i="24"/>
  <c r="B23" i="24" s="1"/>
  <c r="B17" i="13"/>
  <c r="B21" i="13" s="1"/>
  <c r="B25" i="13" s="1"/>
  <c r="B29" i="13" s="1"/>
  <c r="B33" i="13" s="1"/>
  <c r="B37" i="13" s="1"/>
  <c r="B41" i="13" s="1"/>
  <c r="B45" i="13" s="1"/>
  <c r="B49" i="13" s="1"/>
  <c r="B53" i="13" s="1"/>
  <c r="B57" i="13" s="1"/>
  <c r="B61" i="13" s="1"/>
  <c r="B65" i="13" s="1"/>
  <c r="B69" i="13" s="1"/>
  <c r="B73" i="13" s="1"/>
  <c r="B77" i="13" s="1"/>
  <c r="B81" i="13" s="1"/>
  <c r="B85" i="13" s="1"/>
  <c r="B89" i="13" s="1"/>
  <c r="B93" i="13" s="1"/>
  <c r="B18" i="11"/>
  <c r="B22" i="11" s="1"/>
  <c r="B26" i="11" s="1"/>
  <c r="B17" i="9"/>
  <c r="A17" i="9" s="1"/>
  <c r="A19" i="28"/>
  <c r="A28" i="28"/>
  <c r="A39" i="28"/>
  <c r="A50" i="28"/>
  <c r="A60" i="28"/>
  <c r="A71" i="28"/>
  <c r="A82" i="28"/>
  <c r="B96" i="28"/>
  <c r="A92" i="28"/>
  <c r="B17" i="26"/>
  <c r="A17" i="26" s="1"/>
  <c r="B20" i="24"/>
  <c r="B24" i="24" s="1"/>
  <c r="B19" i="9"/>
  <c r="B23" i="9" s="1"/>
  <c r="A20" i="28"/>
  <c r="A30" i="28"/>
  <c r="A40" i="28"/>
  <c r="A51" i="28"/>
  <c r="A62" i="28"/>
  <c r="A72" i="28"/>
  <c r="A83" i="28"/>
  <c r="B17" i="28"/>
  <c r="B18" i="17"/>
  <c r="A18" i="17" s="1"/>
  <c r="A31" i="28"/>
  <c r="A42" i="28"/>
  <c r="A52" i="28"/>
  <c r="A63" i="28"/>
  <c r="A74" i="28"/>
  <c r="A84" i="28"/>
  <c r="B17" i="15"/>
  <c r="B21" i="15" s="1"/>
  <c r="A13" i="25"/>
  <c r="A17" i="25" s="1"/>
  <c r="A14" i="28"/>
  <c r="A22" i="28"/>
  <c r="A32" i="28"/>
  <c r="A43" i="28"/>
  <c r="A54" i="28"/>
  <c r="A64" i="28"/>
  <c r="A75" i="28"/>
  <c r="A86" i="28"/>
  <c r="B17" i="19"/>
  <c r="B21" i="19" s="1"/>
  <c r="B21" i="20"/>
  <c r="B25" i="20" s="1"/>
  <c r="B29" i="20" s="1"/>
  <c r="B33" i="20" s="1"/>
  <c r="B37" i="20" s="1"/>
  <c r="B41" i="20" s="1"/>
  <c r="B45" i="20" s="1"/>
  <c r="B49" i="20" s="1"/>
  <c r="B53" i="20" s="1"/>
  <c r="B57" i="20" s="1"/>
  <c r="B61" i="20" s="1"/>
  <c r="B65" i="20" s="1"/>
  <c r="B69" i="20" s="1"/>
  <c r="B73" i="20" s="1"/>
  <c r="B77" i="20" s="1"/>
  <c r="B81" i="20" s="1"/>
  <c r="B85" i="20" s="1"/>
  <c r="B89" i="20" s="1"/>
  <c r="B93" i="20" s="1"/>
  <c r="B21" i="24"/>
  <c r="B25" i="24" s="1"/>
  <c r="B29" i="24" s="1"/>
  <c r="B33" i="24" s="1"/>
  <c r="B37" i="24" s="1"/>
  <c r="B41" i="24" s="1"/>
  <c r="B45" i="24" s="1"/>
  <c r="B49" i="24" s="1"/>
  <c r="B53" i="24" s="1"/>
  <c r="B57" i="24" s="1"/>
  <c r="B61" i="24" s="1"/>
  <c r="B65" i="24" s="1"/>
  <c r="B69" i="24" s="1"/>
  <c r="B73" i="24" s="1"/>
  <c r="B77" i="24" s="1"/>
  <c r="B81" i="24" s="1"/>
  <c r="B85" i="24" s="1"/>
  <c r="B89" i="24" s="1"/>
  <c r="B93" i="24" s="1"/>
  <c r="A13" i="20"/>
  <c r="A17" i="20" s="1"/>
  <c r="A13" i="8"/>
  <c r="A13" i="7"/>
  <c r="A17" i="7" s="1"/>
  <c r="A24" i="25"/>
  <c r="B17" i="1"/>
  <c r="B21" i="1" s="1"/>
  <c r="B25" i="1" s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B81" i="1" s="1"/>
  <c r="B85" i="1" s="1"/>
  <c r="B89" i="1" s="1"/>
  <c r="B93" i="1" s="1"/>
  <c r="B17" i="17"/>
  <c r="B21" i="17" s="1"/>
  <c r="B25" i="17" s="1"/>
  <c r="B29" i="17" s="1"/>
  <c r="B33" i="17" s="1"/>
  <c r="B37" i="17" s="1"/>
  <c r="B41" i="17" s="1"/>
  <c r="B45" i="17" s="1"/>
  <c r="B49" i="17" s="1"/>
  <c r="B53" i="17" s="1"/>
  <c r="B57" i="17" s="1"/>
  <c r="B61" i="17" s="1"/>
  <c r="B65" i="17" s="1"/>
  <c r="B69" i="17" s="1"/>
  <c r="B73" i="17" s="1"/>
  <c r="B77" i="17" s="1"/>
  <c r="B81" i="17" s="1"/>
  <c r="B85" i="17" s="1"/>
  <c r="B89" i="17" s="1"/>
  <c r="B93" i="17" s="1"/>
  <c r="A15" i="8"/>
  <c r="A44" i="25"/>
  <c r="A15" i="15"/>
  <c r="A14" i="24"/>
  <c r="B17" i="18"/>
  <c r="A17" i="18" s="1"/>
  <c r="B18" i="26"/>
  <c r="A18" i="26" s="1"/>
  <c r="B17" i="16"/>
  <c r="B21" i="16" s="1"/>
  <c r="B25" i="16" s="1"/>
  <c r="B29" i="16" s="1"/>
  <c r="B33" i="16" s="1"/>
  <c r="B37" i="16" s="1"/>
  <c r="B41" i="16" s="1"/>
  <c r="B45" i="16" s="1"/>
  <c r="B49" i="16" s="1"/>
  <c r="B53" i="16" s="1"/>
  <c r="B57" i="16" s="1"/>
  <c r="B61" i="16" s="1"/>
  <c r="B65" i="16" s="1"/>
  <c r="B69" i="16" s="1"/>
  <c r="B73" i="16" s="1"/>
  <c r="B77" i="16" s="1"/>
  <c r="B81" i="16" s="1"/>
  <c r="B85" i="16" s="1"/>
  <c r="B89" i="16" s="1"/>
  <c r="B93" i="16" s="1"/>
  <c r="B97" i="16" s="1"/>
  <c r="B19" i="11"/>
  <c r="A19" i="11" s="1"/>
  <c r="A30" i="15"/>
  <c r="B19" i="18"/>
  <c r="B23" i="18" s="1"/>
  <c r="A23" i="18" s="1"/>
  <c r="B19" i="16"/>
  <c r="A19" i="16" s="1"/>
  <c r="B17" i="14"/>
  <c r="B21" i="14" s="1"/>
  <c r="B25" i="14" s="1"/>
  <c r="B29" i="14" s="1"/>
  <c r="B33" i="14" s="1"/>
  <c r="B37" i="14" s="1"/>
  <c r="B41" i="14" s="1"/>
  <c r="B45" i="14" s="1"/>
  <c r="B49" i="14" s="1"/>
  <c r="B53" i="14" s="1"/>
  <c r="B57" i="14" s="1"/>
  <c r="B61" i="14" s="1"/>
  <c r="B65" i="14" s="1"/>
  <c r="B69" i="14" s="1"/>
  <c r="B73" i="14" s="1"/>
  <c r="B77" i="14" s="1"/>
  <c r="B81" i="14" s="1"/>
  <c r="B85" i="14" s="1"/>
  <c r="B89" i="14" s="1"/>
  <c r="B93" i="14" s="1"/>
  <c r="B97" i="14" s="1"/>
  <c r="B18" i="20"/>
  <c r="A18" i="20" s="1"/>
  <c r="A13" i="24"/>
  <c r="A17" i="24" s="1"/>
  <c r="A13" i="10"/>
  <c r="A17" i="10" s="1"/>
  <c r="A34" i="15"/>
  <c r="B20" i="16"/>
  <c r="B24" i="16" s="1"/>
  <c r="A24" i="16" s="1"/>
  <c r="B20" i="14"/>
  <c r="B24" i="14" s="1"/>
  <c r="B28" i="14" s="1"/>
  <c r="A23" i="15"/>
  <c r="B21" i="10"/>
  <c r="B28" i="15"/>
  <c r="A24" i="15"/>
  <c r="B23" i="8"/>
  <c r="A19" i="8"/>
  <c r="B20" i="26"/>
  <c r="A18" i="11"/>
  <c r="B20" i="1"/>
  <c r="A16" i="1"/>
  <c r="B19" i="17"/>
  <c r="A15" i="17"/>
  <c r="B20" i="8"/>
  <c r="A16" i="8"/>
  <c r="B31" i="15"/>
  <c r="A27" i="15"/>
  <c r="B22" i="24"/>
  <c r="A15" i="25"/>
  <c r="B31" i="1"/>
  <c r="A27" i="1"/>
  <c r="B58" i="15"/>
  <c r="A54" i="15"/>
  <c r="B21" i="6"/>
  <c r="B25" i="6" s="1"/>
  <c r="B27" i="18"/>
  <c r="B21" i="25"/>
  <c r="B25" i="25" s="1"/>
  <c r="B20" i="11"/>
  <c r="A16" i="11"/>
  <c r="B18" i="8"/>
  <c r="A14" i="8"/>
  <c r="A14" i="18"/>
  <c r="B18" i="18"/>
  <c r="A16" i="17"/>
  <c r="B20" i="17"/>
  <c r="A17" i="8"/>
  <c r="B21" i="8"/>
  <c r="B18" i="25"/>
  <c r="A14" i="25"/>
  <c r="B19" i="13"/>
  <c r="A15" i="13"/>
  <c r="B21" i="7"/>
  <c r="B18" i="10"/>
  <c r="A14" i="10"/>
  <c r="A16" i="18"/>
  <c r="A14" i="19"/>
  <c r="B18" i="19"/>
  <c r="B23" i="25"/>
  <c r="A19" i="25"/>
  <c r="B23" i="16"/>
  <c r="B20" i="9"/>
  <c r="A19" i="1"/>
  <c r="B24" i="18"/>
  <c r="A20" i="18"/>
  <c r="B19" i="26"/>
  <c r="A15" i="26"/>
  <c r="B64" i="25"/>
  <c r="A60" i="25"/>
  <c r="A16" i="10"/>
  <c r="B20" i="10"/>
  <c r="A23" i="1"/>
  <c r="B18" i="16"/>
  <c r="B19" i="14"/>
  <c r="B20" i="13"/>
  <c r="A16" i="13"/>
  <c r="B19" i="7"/>
  <c r="B20" i="20"/>
  <c r="B19" i="10"/>
  <c r="A15" i="10"/>
  <c r="A16" i="25"/>
  <c r="A56" i="25"/>
  <c r="A42" i="15"/>
  <c r="A36" i="25"/>
  <c r="A14" i="15"/>
  <c r="A22" i="15"/>
  <c r="B19" i="19"/>
  <c r="A15" i="19"/>
  <c r="A28" i="25"/>
  <c r="A16" i="15"/>
  <c r="A46" i="15"/>
  <c r="B18" i="14"/>
  <c r="A14" i="14"/>
  <c r="B18" i="7"/>
  <c r="A14" i="7"/>
  <c r="B18" i="6"/>
  <c r="A14" i="6"/>
  <c r="B19" i="20"/>
  <c r="A15" i="20"/>
  <c r="B24" i="19"/>
  <c r="A20" i="19"/>
  <c r="A20" i="25"/>
  <c r="A40" i="25"/>
  <c r="A26" i="15"/>
  <c r="B19" i="6"/>
  <c r="A15" i="6"/>
  <c r="B18" i="9"/>
  <c r="A14" i="9"/>
  <c r="A52" i="25"/>
  <c r="A18" i="15"/>
  <c r="A38" i="15"/>
  <c r="A16" i="19"/>
  <c r="B18" i="13"/>
  <c r="A14" i="13"/>
  <c r="B20" i="7"/>
  <c r="A16" i="7"/>
  <c r="B20" i="6"/>
  <c r="A16" i="6"/>
  <c r="A32" i="25"/>
  <c r="A50" i="15"/>
  <c r="A17" i="11" l="1"/>
  <c r="A22" i="11"/>
  <c r="A24" i="14"/>
  <c r="B21" i="9"/>
  <c r="B25" i="9" s="1"/>
  <c r="B29" i="9" s="1"/>
  <c r="B33" i="9" s="1"/>
  <c r="B37" i="9" s="1"/>
  <c r="B41" i="9" s="1"/>
  <c r="B45" i="9" s="1"/>
  <c r="B49" i="9" s="1"/>
  <c r="B53" i="9" s="1"/>
  <c r="B57" i="9" s="1"/>
  <c r="B61" i="9" s="1"/>
  <c r="B65" i="9" s="1"/>
  <c r="B69" i="9" s="1"/>
  <c r="B73" i="9" s="1"/>
  <c r="B77" i="9" s="1"/>
  <c r="B81" i="9" s="1"/>
  <c r="B85" i="9" s="1"/>
  <c r="B89" i="9" s="1"/>
  <c r="B93" i="9" s="1"/>
  <c r="B22" i="20"/>
  <c r="B22" i="26"/>
  <c r="A22" i="26" s="1"/>
  <c r="A96" i="28"/>
  <c r="B100" i="28"/>
  <c r="B28" i="16"/>
  <c r="B32" i="16" s="1"/>
  <c r="A18" i="1"/>
  <c r="B21" i="26"/>
  <c r="B25" i="26" s="1"/>
  <c r="B29" i="26" s="1"/>
  <c r="B33" i="26" s="1"/>
  <c r="B37" i="26" s="1"/>
  <c r="B41" i="26" s="1"/>
  <c r="B45" i="26" s="1"/>
  <c r="B49" i="26" s="1"/>
  <c r="B53" i="26" s="1"/>
  <c r="B57" i="26" s="1"/>
  <c r="B61" i="26" s="1"/>
  <c r="B65" i="26" s="1"/>
  <c r="B69" i="26" s="1"/>
  <c r="B73" i="26" s="1"/>
  <c r="B77" i="26" s="1"/>
  <c r="B81" i="26" s="1"/>
  <c r="B85" i="26" s="1"/>
  <c r="B89" i="26" s="1"/>
  <c r="B93" i="26" s="1"/>
  <c r="A19" i="24"/>
  <c r="A95" i="28"/>
  <c r="B99" i="28"/>
  <c r="A99" i="28" s="1"/>
  <c r="B21" i="18"/>
  <c r="B25" i="18" s="1"/>
  <c r="B29" i="18" s="1"/>
  <c r="B33" i="18" s="1"/>
  <c r="B23" i="11"/>
  <c r="B27" i="11" s="1"/>
  <c r="B97" i="1"/>
  <c r="B97" i="13"/>
  <c r="B97" i="24"/>
  <c r="B97" i="20"/>
  <c r="B97" i="9"/>
  <c r="A17" i="15"/>
  <c r="A21" i="15" s="1"/>
  <c r="A21" i="24"/>
  <c r="A25" i="24" s="1"/>
  <c r="A29" i="24" s="1"/>
  <c r="A33" i="24" s="1"/>
  <c r="A37" i="24" s="1"/>
  <c r="A41" i="24" s="1"/>
  <c r="A45" i="24" s="1"/>
  <c r="A49" i="24" s="1"/>
  <c r="A53" i="24" s="1"/>
  <c r="A57" i="24" s="1"/>
  <c r="A61" i="24" s="1"/>
  <c r="A65" i="24" s="1"/>
  <c r="A69" i="24" s="1"/>
  <c r="A73" i="24" s="1"/>
  <c r="A77" i="24" s="1"/>
  <c r="A81" i="24" s="1"/>
  <c r="A85" i="24" s="1"/>
  <c r="A89" i="24" s="1"/>
  <c r="A93" i="24" s="1"/>
  <c r="A17" i="19"/>
  <c r="A21" i="19" s="1"/>
  <c r="A20" i="24"/>
  <c r="B98" i="28"/>
  <c r="A98" i="28" s="1"/>
  <c r="A94" i="28"/>
  <c r="A19" i="9"/>
  <c r="A17" i="13"/>
  <c r="A21" i="13" s="1"/>
  <c r="A25" i="13" s="1"/>
  <c r="A29" i="13" s="1"/>
  <c r="A33" i="13" s="1"/>
  <c r="A37" i="13" s="1"/>
  <c r="A41" i="13" s="1"/>
  <c r="A45" i="13" s="1"/>
  <c r="A49" i="13" s="1"/>
  <c r="A53" i="13" s="1"/>
  <c r="A57" i="13" s="1"/>
  <c r="A61" i="13" s="1"/>
  <c r="A65" i="13" s="1"/>
  <c r="A69" i="13" s="1"/>
  <c r="A73" i="13" s="1"/>
  <c r="A77" i="13" s="1"/>
  <c r="A81" i="13" s="1"/>
  <c r="A85" i="13" s="1"/>
  <c r="A89" i="13" s="1"/>
  <c r="A93" i="13" s="1"/>
  <c r="B22" i="17"/>
  <c r="A20" i="16"/>
  <c r="A17" i="1"/>
  <c r="A21" i="1" s="1"/>
  <c r="A25" i="1" s="1"/>
  <c r="A29" i="1" s="1"/>
  <c r="A33" i="1" s="1"/>
  <c r="A37" i="1" s="1"/>
  <c r="A41" i="1" s="1"/>
  <c r="A45" i="1" s="1"/>
  <c r="A49" i="1" s="1"/>
  <c r="A53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B97" i="17"/>
  <c r="B21" i="28"/>
  <c r="A17" i="28"/>
  <c r="A17" i="17"/>
  <c r="A21" i="17" s="1"/>
  <c r="A25" i="17" s="1"/>
  <c r="A29" i="17" s="1"/>
  <c r="A33" i="17" s="1"/>
  <c r="A37" i="17" s="1"/>
  <c r="A41" i="17" s="1"/>
  <c r="A45" i="17" s="1"/>
  <c r="A49" i="17" s="1"/>
  <c r="A53" i="17" s="1"/>
  <c r="A57" i="17" s="1"/>
  <c r="A61" i="17" s="1"/>
  <c r="A65" i="17" s="1"/>
  <c r="A69" i="17" s="1"/>
  <c r="A73" i="17" s="1"/>
  <c r="A77" i="17" s="1"/>
  <c r="A81" i="17" s="1"/>
  <c r="A85" i="17" s="1"/>
  <c r="A89" i="17" s="1"/>
  <c r="A93" i="17" s="1"/>
  <c r="A21" i="20"/>
  <c r="A25" i="20" s="1"/>
  <c r="A29" i="20" s="1"/>
  <c r="A33" i="20" s="1"/>
  <c r="A37" i="20" s="1"/>
  <c r="A41" i="20" s="1"/>
  <c r="A45" i="20" s="1"/>
  <c r="A49" i="20" s="1"/>
  <c r="A53" i="20" s="1"/>
  <c r="A57" i="20" s="1"/>
  <c r="A61" i="20" s="1"/>
  <c r="A65" i="20" s="1"/>
  <c r="A69" i="20" s="1"/>
  <c r="A73" i="20" s="1"/>
  <c r="A77" i="20" s="1"/>
  <c r="A81" i="20" s="1"/>
  <c r="A85" i="20" s="1"/>
  <c r="A89" i="20" s="1"/>
  <c r="A93" i="20" s="1"/>
  <c r="A17" i="16"/>
  <c r="A21" i="16" s="1"/>
  <c r="A25" i="16" s="1"/>
  <c r="A29" i="16" s="1"/>
  <c r="A33" i="16" s="1"/>
  <c r="A37" i="16" s="1"/>
  <c r="A41" i="16" s="1"/>
  <c r="A45" i="16" s="1"/>
  <c r="A49" i="16" s="1"/>
  <c r="A53" i="16" s="1"/>
  <c r="A57" i="16" s="1"/>
  <c r="A61" i="16" s="1"/>
  <c r="A65" i="16" s="1"/>
  <c r="A69" i="16" s="1"/>
  <c r="A73" i="16" s="1"/>
  <c r="A77" i="16" s="1"/>
  <c r="A81" i="16" s="1"/>
  <c r="A85" i="16" s="1"/>
  <c r="A89" i="16" s="1"/>
  <c r="A93" i="16" s="1"/>
  <c r="A97" i="16" s="1"/>
  <c r="A20" i="14"/>
  <c r="A17" i="14"/>
  <c r="A21" i="14" s="1"/>
  <c r="A25" i="14" s="1"/>
  <c r="A29" i="14" s="1"/>
  <c r="A33" i="14" s="1"/>
  <c r="A37" i="14" s="1"/>
  <c r="A41" i="14" s="1"/>
  <c r="A45" i="14" s="1"/>
  <c r="A49" i="14" s="1"/>
  <c r="A53" i="14" s="1"/>
  <c r="A57" i="14" s="1"/>
  <c r="A61" i="14" s="1"/>
  <c r="A65" i="14" s="1"/>
  <c r="A69" i="14" s="1"/>
  <c r="A73" i="14" s="1"/>
  <c r="A77" i="14" s="1"/>
  <c r="A81" i="14" s="1"/>
  <c r="A85" i="14" s="1"/>
  <c r="A89" i="14" s="1"/>
  <c r="A93" i="14" s="1"/>
  <c r="A97" i="14" s="1"/>
  <c r="A19" i="18"/>
  <c r="B22" i="8"/>
  <c r="A18" i="8"/>
  <c r="A19" i="17"/>
  <c r="B23" i="17"/>
  <c r="B27" i="24"/>
  <c r="A23" i="24"/>
  <c r="A20" i="26"/>
  <c r="B24" i="26"/>
  <c r="B25" i="15"/>
  <c r="B29" i="15" s="1"/>
  <c r="B33" i="15" s="1"/>
  <c r="B37" i="15" s="1"/>
  <c r="B41" i="15" s="1"/>
  <c r="B45" i="15" s="1"/>
  <c r="B49" i="15" s="1"/>
  <c r="B53" i="15" s="1"/>
  <c r="B57" i="15" s="1"/>
  <c r="B61" i="15" s="1"/>
  <c r="B65" i="15" s="1"/>
  <c r="B69" i="15" s="1"/>
  <c r="B73" i="15" s="1"/>
  <c r="B77" i="15" s="1"/>
  <c r="B81" i="15" s="1"/>
  <c r="B85" i="15" s="1"/>
  <c r="B89" i="15" s="1"/>
  <c r="B93" i="15" s="1"/>
  <c r="B24" i="10"/>
  <c r="A20" i="10"/>
  <c r="B68" i="25"/>
  <c r="A64" i="25"/>
  <c r="B24" i="9"/>
  <c r="A20" i="9"/>
  <c r="B22" i="19"/>
  <c r="A18" i="19"/>
  <c r="B23" i="13"/>
  <c r="A19" i="13"/>
  <c r="B22" i="18"/>
  <c r="A18" i="18"/>
  <c r="B62" i="15"/>
  <c r="A58" i="15"/>
  <c r="A23" i="11"/>
  <c r="A20" i="13"/>
  <c r="B24" i="13"/>
  <c r="B24" i="11"/>
  <c r="A20" i="11"/>
  <c r="B26" i="24"/>
  <c r="A22" i="24"/>
  <c r="B24" i="1"/>
  <c r="A20" i="1"/>
  <c r="B27" i="8"/>
  <c r="A23" i="8"/>
  <c r="A19" i="6"/>
  <c r="B23" i="6"/>
  <c r="B29" i="6"/>
  <c r="B33" i="6" s="1"/>
  <c r="B24" i="8"/>
  <c r="A20" i="8"/>
  <c r="B25" i="11"/>
  <c r="B29" i="11" s="1"/>
  <c r="B33" i="11" s="1"/>
  <c r="B37" i="11" s="1"/>
  <c r="B41" i="11" s="1"/>
  <c r="B45" i="11" s="1"/>
  <c r="B49" i="11" s="1"/>
  <c r="B53" i="11" s="1"/>
  <c r="B57" i="11" s="1"/>
  <c r="B61" i="11" s="1"/>
  <c r="B65" i="11" s="1"/>
  <c r="B69" i="11" s="1"/>
  <c r="B73" i="11" s="1"/>
  <c r="B77" i="11" s="1"/>
  <c r="B81" i="11" s="1"/>
  <c r="B85" i="11" s="1"/>
  <c r="B89" i="11" s="1"/>
  <c r="B93" i="11" s="1"/>
  <c r="A21" i="11"/>
  <c r="B24" i="17"/>
  <c r="A20" i="17"/>
  <c r="A21" i="6"/>
  <c r="A25" i="6" s="1"/>
  <c r="B24" i="6"/>
  <c r="A20" i="6"/>
  <c r="B26" i="1"/>
  <c r="A22" i="1"/>
  <c r="B24" i="7"/>
  <c r="A20" i="7"/>
  <c r="B28" i="19"/>
  <c r="A24" i="19"/>
  <c r="B22" i="14"/>
  <c r="A18" i="14"/>
  <c r="B23" i="14"/>
  <c r="A19" i="14"/>
  <c r="B26" i="20"/>
  <c r="A22" i="20"/>
  <c r="B23" i="26"/>
  <c r="A19" i="26"/>
  <c r="B27" i="16"/>
  <c r="A23" i="16"/>
  <c r="B29" i="25"/>
  <c r="B33" i="25" s="1"/>
  <c r="B37" i="25" s="1"/>
  <c r="B41" i="25" s="1"/>
  <c r="B45" i="25" s="1"/>
  <c r="B49" i="25" s="1"/>
  <c r="B53" i="25" s="1"/>
  <c r="B57" i="25" s="1"/>
  <c r="B61" i="25" s="1"/>
  <c r="B65" i="25" s="1"/>
  <c r="B69" i="25" s="1"/>
  <c r="B73" i="25" s="1"/>
  <c r="B77" i="25" s="1"/>
  <c r="B81" i="25" s="1"/>
  <c r="B85" i="25" s="1"/>
  <c r="B89" i="25" s="1"/>
  <c r="B93" i="25" s="1"/>
  <c r="B30" i="11"/>
  <c r="A26" i="11"/>
  <c r="B23" i="7"/>
  <c r="A19" i="7"/>
  <c r="B22" i="7"/>
  <c r="A18" i="7"/>
  <c r="B22" i="13"/>
  <c r="A18" i="13"/>
  <c r="B23" i="10"/>
  <c r="A19" i="10"/>
  <c r="B22" i="16"/>
  <c r="A18" i="16"/>
  <c r="B22" i="25"/>
  <c r="A18" i="25"/>
  <c r="B35" i="15"/>
  <c r="A31" i="15"/>
  <c r="B32" i="15"/>
  <c r="A28" i="15"/>
  <c r="B25" i="10"/>
  <c r="B29" i="10" s="1"/>
  <c r="B33" i="10" s="1"/>
  <c r="B37" i="10" s="1"/>
  <c r="B41" i="10" s="1"/>
  <c r="B45" i="10" s="1"/>
  <c r="B49" i="10" s="1"/>
  <c r="B53" i="10" s="1"/>
  <c r="B57" i="10" s="1"/>
  <c r="B61" i="10" s="1"/>
  <c r="B65" i="10" s="1"/>
  <c r="B69" i="10" s="1"/>
  <c r="B73" i="10" s="1"/>
  <c r="B77" i="10" s="1"/>
  <c r="B81" i="10" s="1"/>
  <c r="B85" i="10" s="1"/>
  <c r="B89" i="10" s="1"/>
  <c r="B93" i="10" s="1"/>
  <c r="B97" i="10" s="1"/>
  <c r="A21" i="10"/>
  <c r="B22" i="10"/>
  <c r="A18" i="10"/>
  <c r="B32" i="14"/>
  <c r="A28" i="14"/>
  <c r="A24" i="24"/>
  <c r="B28" i="24"/>
  <c r="B22" i="6"/>
  <c r="A18" i="6"/>
  <c r="B25" i="7"/>
  <c r="B29" i="7" s="1"/>
  <c r="A21" i="7"/>
  <c r="B23" i="19"/>
  <c r="A19" i="19"/>
  <c r="B22" i="9"/>
  <c r="A18" i="9"/>
  <c r="B25" i="19"/>
  <c r="B29" i="19" s="1"/>
  <c r="B33" i="19" s="1"/>
  <c r="B37" i="19" s="1"/>
  <c r="B41" i="19" s="1"/>
  <c r="B45" i="19" s="1"/>
  <c r="B49" i="19" s="1"/>
  <c r="B53" i="19" s="1"/>
  <c r="B57" i="19" s="1"/>
  <c r="B61" i="19" s="1"/>
  <c r="B65" i="19" s="1"/>
  <c r="B69" i="19" s="1"/>
  <c r="B73" i="19" s="1"/>
  <c r="B77" i="19" s="1"/>
  <c r="B81" i="19" s="1"/>
  <c r="B85" i="19" s="1"/>
  <c r="B89" i="19" s="1"/>
  <c r="B93" i="19" s="1"/>
  <c r="B97" i="19" s="1"/>
  <c r="B23" i="20"/>
  <c r="A19" i="20"/>
  <c r="A23" i="9"/>
  <c r="B27" i="9"/>
  <c r="B24" i="20"/>
  <c r="A20" i="20"/>
  <c r="B28" i="18"/>
  <c r="A24" i="18"/>
  <c r="B27" i="25"/>
  <c r="A23" i="25"/>
  <c r="B25" i="8"/>
  <c r="B29" i="8" s="1"/>
  <c r="A21" i="8"/>
  <c r="B31" i="18"/>
  <c r="A27" i="18"/>
  <c r="B35" i="1"/>
  <c r="A31" i="1"/>
  <c r="A21" i="25"/>
  <c r="A25" i="25" s="1"/>
  <c r="B26" i="26" l="1"/>
  <c r="A26" i="26" s="1"/>
  <c r="A21" i="9"/>
  <c r="A25" i="9" s="1"/>
  <c r="A29" i="9" s="1"/>
  <c r="A33" i="9" s="1"/>
  <c r="A37" i="9" s="1"/>
  <c r="A41" i="9" s="1"/>
  <c r="A45" i="9" s="1"/>
  <c r="A49" i="9" s="1"/>
  <c r="A53" i="9" s="1"/>
  <c r="A57" i="9" s="1"/>
  <c r="A61" i="9" s="1"/>
  <c r="A65" i="9" s="1"/>
  <c r="A69" i="9" s="1"/>
  <c r="A73" i="9" s="1"/>
  <c r="A77" i="9" s="1"/>
  <c r="A81" i="9" s="1"/>
  <c r="A85" i="9" s="1"/>
  <c r="A89" i="9" s="1"/>
  <c r="A93" i="9" s="1"/>
  <c r="A28" i="16"/>
  <c r="A21" i="26"/>
  <c r="A21" i="18"/>
  <c r="A25" i="18" s="1"/>
  <c r="A97" i="20"/>
  <c r="A29" i="6"/>
  <c r="A33" i="6" s="1"/>
  <c r="B97" i="15"/>
  <c r="A22" i="17"/>
  <c r="B26" i="17"/>
  <c r="A97" i="24"/>
  <c r="B97" i="25"/>
  <c r="A97" i="13"/>
  <c r="B97" i="11"/>
  <c r="B25" i="28"/>
  <c r="B29" i="28" s="1"/>
  <c r="B33" i="28" s="1"/>
  <c r="B37" i="28" s="1"/>
  <c r="B41" i="28" s="1"/>
  <c r="B45" i="28" s="1"/>
  <c r="B49" i="28" s="1"/>
  <c r="B53" i="28" s="1"/>
  <c r="B57" i="28" s="1"/>
  <c r="B61" i="28" s="1"/>
  <c r="B65" i="28" s="1"/>
  <c r="B69" i="28" s="1"/>
  <c r="B73" i="28" s="1"/>
  <c r="B77" i="28" s="1"/>
  <c r="B81" i="28" s="1"/>
  <c r="B85" i="28" s="1"/>
  <c r="B89" i="28" s="1"/>
  <c r="A21" i="28"/>
  <c r="A25" i="8"/>
  <c r="A29" i="8" s="1"/>
  <c r="B97" i="26"/>
  <c r="A97" i="17"/>
  <c r="A97" i="9"/>
  <c r="A97" i="1"/>
  <c r="A25" i="15"/>
  <c r="A29" i="15" s="1"/>
  <c r="A33" i="15" s="1"/>
  <c r="A37" i="15" s="1"/>
  <c r="A41" i="15" s="1"/>
  <c r="A45" i="15" s="1"/>
  <c r="A49" i="15" s="1"/>
  <c r="A53" i="15" s="1"/>
  <c r="A57" i="15" s="1"/>
  <c r="A61" i="15" s="1"/>
  <c r="A65" i="15" s="1"/>
  <c r="A69" i="15" s="1"/>
  <c r="A73" i="15" s="1"/>
  <c r="A77" i="15" s="1"/>
  <c r="A81" i="15" s="1"/>
  <c r="A85" i="15" s="1"/>
  <c r="A89" i="15" s="1"/>
  <c r="A93" i="15" s="1"/>
  <c r="A29" i="25"/>
  <c r="A33" i="25" s="1"/>
  <c r="A37" i="25" s="1"/>
  <c r="A41" i="25" s="1"/>
  <c r="A45" i="25" s="1"/>
  <c r="A49" i="25" s="1"/>
  <c r="A53" i="25" s="1"/>
  <c r="A57" i="25" s="1"/>
  <c r="A61" i="25" s="1"/>
  <c r="A65" i="25" s="1"/>
  <c r="A69" i="25" s="1"/>
  <c r="A73" i="25" s="1"/>
  <c r="A77" i="25" s="1"/>
  <c r="A81" i="25" s="1"/>
  <c r="A85" i="25" s="1"/>
  <c r="A89" i="25" s="1"/>
  <c r="A93" i="25" s="1"/>
  <c r="B28" i="20"/>
  <c r="A24" i="20"/>
  <c r="B26" i="9"/>
  <c r="A22" i="9"/>
  <c r="B36" i="15"/>
  <c r="A32" i="15"/>
  <c r="B26" i="16"/>
  <c r="A22" i="16"/>
  <c r="B27" i="7"/>
  <c r="A23" i="7"/>
  <c r="B28" i="11"/>
  <c r="A24" i="11"/>
  <c r="B66" i="15"/>
  <c r="A62" i="15"/>
  <c r="B28" i="9"/>
  <c r="A24" i="9"/>
  <c r="B28" i="26"/>
  <c r="A24" i="26"/>
  <c r="B27" i="19"/>
  <c r="A23" i="19"/>
  <c r="B36" i="14"/>
  <c r="A32" i="14"/>
  <c r="B27" i="10"/>
  <c r="A23" i="10"/>
  <c r="B31" i="8"/>
  <c r="A27" i="8"/>
  <c r="B26" i="18"/>
  <c r="A22" i="18"/>
  <c r="B72" i="25"/>
  <c r="A68" i="25"/>
  <c r="B28" i="17"/>
  <c r="A24" i="17"/>
  <c r="B28" i="8"/>
  <c r="A24" i="8"/>
  <c r="B27" i="20"/>
  <c r="A23" i="20"/>
  <c r="B33" i="7"/>
  <c r="B37" i="7" s="1"/>
  <c r="B26" i="10"/>
  <c r="A22" i="10"/>
  <c r="B26" i="13"/>
  <c r="A22" i="13"/>
  <c r="B35" i="18"/>
  <c r="A31" i="18"/>
  <c r="B32" i="24"/>
  <c r="A28" i="24"/>
  <c r="B31" i="25"/>
  <c r="A27" i="25"/>
  <c r="A25" i="7"/>
  <c r="A29" i="7" s="1"/>
  <c r="B39" i="15"/>
  <c r="A35" i="15"/>
  <c r="B34" i="11"/>
  <c r="A30" i="11"/>
  <c r="B27" i="26"/>
  <c r="A23" i="26"/>
  <c r="B32" i="19"/>
  <c r="A28" i="19"/>
  <c r="B28" i="13"/>
  <c r="A24" i="13"/>
  <c r="B39" i="1"/>
  <c r="A35" i="1"/>
  <c r="B32" i="18"/>
  <c r="A28" i="18"/>
  <c r="A25" i="19"/>
  <c r="A29" i="19" s="1"/>
  <c r="A33" i="19" s="1"/>
  <c r="A37" i="19" s="1"/>
  <c r="A41" i="19" s="1"/>
  <c r="A45" i="19" s="1"/>
  <c r="A49" i="19" s="1"/>
  <c r="A53" i="19" s="1"/>
  <c r="A57" i="19" s="1"/>
  <c r="A61" i="19" s="1"/>
  <c r="A65" i="19" s="1"/>
  <c r="A69" i="19" s="1"/>
  <c r="A73" i="19" s="1"/>
  <c r="A77" i="19" s="1"/>
  <c r="A81" i="19" s="1"/>
  <c r="A85" i="19" s="1"/>
  <c r="A89" i="19" s="1"/>
  <c r="A93" i="19" s="1"/>
  <c r="A97" i="19" s="1"/>
  <c r="A25" i="10"/>
  <c r="A29" i="10" s="1"/>
  <c r="A33" i="10" s="1"/>
  <c r="A37" i="10" s="1"/>
  <c r="A41" i="10" s="1"/>
  <c r="A45" i="10" s="1"/>
  <c r="A49" i="10" s="1"/>
  <c r="A53" i="10" s="1"/>
  <c r="A57" i="10" s="1"/>
  <c r="A61" i="10" s="1"/>
  <c r="A65" i="10" s="1"/>
  <c r="A69" i="10" s="1"/>
  <c r="A73" i="10" s="1"/>
  <c r="A77" i="10" s="1"/>
  <c r="A81" i="10" s="1"/>
  <c r="A85" i="10" s="1"/>
  <c r="A89" i="10" s="1"/>
  <c r="A93" i="10" s="1"/>
  <c r="A97" i="10" s="1"/>
  <c r="B30" i="20"/>
  <c r="A26" i="20"/>
  <c r="B28" i="7"/>
  <c r="A24" i="7"/>
  <c r="A29" i="18"/>
  <c r="A33" i="18" s="1"/>
  <c r="B31" i="24"/>
  <c r="A27" i="24"/>
  <c r="B26" i="6"/>
  <c r="A22" i="6"/>
  <c r="B26" i="25"/>
  <c r="A22" i="25"/>
  <c r="B26" i="7"/>
  <c r="A22" i="7"/>
  <c r="B36" i="16"/>
  <c r="A32" i="16"/>
  <c r="B37" i="6"/>
  <c r="B41" i="6" s="1"/>
  <c r="B45" i="6" s="1"/>
  <c r="B49" i="6" s="1"/>
  <c r="B53" i="6" s="1"/>
  <c r="B57" i="6" s="1"/>
  <c r="B61" i="6" s="1"/>
  <c r="B65" i="6" s="1"/>
  <c r="B69" i="6" s="1"/>
  <c r="B73" i="6" s="1"/>
  <c r="B77" i="6" s="1"/>
  <c r="B81" i="6" s="1"/>
  <c r="B85" i="6" s="1"/>
  <c r="B89" i="6" s="1"/>
  <c r="B93" i="6" s="1"/>
  <c r="B28" i="1"/>
  <c r="A24" i="1"/>
  <c r="B37" i="18"/>
  <c r="B41" i="18" s="1"/>
  <c r="B45" i="18" s="1"/>
  <c r="B49" i="18" s="1"/>
  <c r="B53" i="18" s="1"/>
  <c r="B57" i="18" s="1"/>
  <c r="B61" i="18" s="1"/>
  <c r="B65" i="18" s="1"/>
  <c r="B69" i="18" s="1"/>
  <c r="B73" i="18" s="1"/>
  <c r="B77" i="18" s="1"/>
  <c r="B81" i="18" s="1"/>
  <c r="B85" i="18" s="1"/>
  <c r="B89" i="18" s="1"/>
  <c r="B93" i="18" s="1"/>
  <c r="B27" i="13"/>
  <c r="A23" i="13"/>
  <c r="B28" i="10"/>
  <c r="A24" i="10"/>
  <c r="B27" i="17"/>
  <c r="A23" i="17"/>
  <c r="B27" i="14"/>
  <c r="A23" i="14"/>
  <c r="B30" i="1"/>
  <c r="A26" i="1"/>
  <c r="A25" i="11"/>
  <c r="A29" i="11" s="1"/>
  <c r="A33" i="11" s="1"/>
  <c r="A37" i="11" s="1"/>
  <c r="A41" i="11" s="1"/>
  <c r="A45" i="11" s="1"/>
  <c r="A49" i="11" s="1"/>
  <c r="A53" i="11" s="1"/>
  <c r="A57" i="11" s="1"/>
  <c r="A61" i="11" s="1"/>
  <c r="A65" i="11" s="1"/>
  <c r="A69" i="11" s="1"/>
  <c r="A73" i="11" s="1"/>
  <c r="A77" i="11" s="1"/>
  <c r="A81" i="11" s="1"/>
  <c r="A85" i="11" s="1"/>
  <c r="A89" i="11" s="1"/>
  <c r="A93" i="11" s="1"/>
  <c r="B27" i="6"/>
  <c r="A23" i="6"/>
  <c r="B30" i="24"/>
  <c r="A26" i="24"/>
  <c r="B31" i="11"/>
  <c r="A27" i="11"/>
  <c r="B26" i="19"/>
  <c r="A22" i="19"/>
  <c r="B33" i="8"/>
  <c r="B37" i="8" s="1"/>
  <c r="B41" i="8" s="1"/>
  <c r="B45" i="8" s="1"/>
  <c r="B49" i="8" s="1"/>
  <c r="B53" i="8" s="1"/>
  <c r="B57" i="8" s="1"/>
  <c r="B61" i="8" s="1"/>
  <c r="B65" i="8" s="1"/>
  <c r="B69" i="8" s="1"/>
  <c r="B73" i="8" s="1"/>
  <c r="B77" i="8" s="1"/>
  <c r="B81" i="8" s="1"/>
  <c r="B85" i="8" s="1"/>
  <c r="B89" i="8" s="1"/>
  <c r="B93" i="8" s="1"/>
  <c r="B31" i="9"/>
  <c r="A27" i="9"/>
  <c r="B31" i="16"/>
  <c r="A27" i="16"/>
  <c r="B26" i="14"/>
  <c r="A22" i="14"/>
  <c r="B28" i="6"/>
  <c r="A24" i="6"/>
  <c r="A25" i="26"/>
  <c r="A29" i="26" s="1"/>
  <c r="A33" i="26" s="1"/>
  <c r="A37" i="26" s="1"/>
  <c r="A41" i="26" s="1"/>
  <c r="A45" i="26" s="1"/>
  <c r="A49" i="26" s="1"/>
  <c r="A53" i="26" s="1"/>
  <c r="A57" i="26" s="1"/>
  <c r="A61" i="26" s="1"/>
  <c r="A65" i="26" s="1"/>
  <c r="A69" i="26" s="1"/>
  <c r="A73" i="26" s="1"/>
  <c r="A77" i="26" s="1"/>
  <c r="A81" i="26" s="1"/>
  <c r="A85" i="26" s="1"/>
  <c r="A89" i="26" s="1"/>
  <c r="A93" i="26" s="1"/>
  <c r="B26" i="8"/>
  <c r="A22" i="8"/>
  <c r="B30" i="26" l="1"/>
  <c r="A25" i="28"/>
  <c r="A29" i="28" s="1"/>
  <c r="A33" i="28" s="1"/>
  <c r="A37" i="28" s="1"/>
  <c r="A41" i="28" s="1"/>
  <c r="A45" i="28" s="1"/>
  <c r="A49" i="28" s="1"/>
  <c r="A53" i="28" s="1"/>
  <c r="A57" i="28" s="1"/>
  <c r="A61" i="28" s="1"/>
  <c r="A65" i="28" s="1"/>
  <c r="A69" i="28" s="1"/>
  <c r="A73" i="28" s="1"/>
  <c r="A77" i="28" s="1"/>
  <c r="A81" i="28" s="1"/>
  <c r="A85" i="28" s="1"/>
  <c r="A89" i="28" s="1"/>
  <c r="A33" i="7"/>
  <c r="A37" i="7" s="1"/>
  <c r="A37" i="18"/>
  <c r="A41" i="18" s="1"/>
  <c r="A45" i="18" s="1"/>
  <c r="A49" i="18" s="1"/>
  <c r="A53" i="18" s="1"/>
  <c r="A57" i="18" s="1"/>
  <c r="A61" i="18" s="1"/>
  <c r="A65" i="18" s="1"/>
  <c r="A69" i="18" s="1"/>
  <c r="A73" i="18" s="1"/>
  <c r="A77" i="18" s="1"/>
  <c r="A81" i="18" s="1"/>
  <c r="A85" i="18" s="1"/>
  <c r="A89" i="18" s="1"/>
  <c r="A93" i="18" s="1"/>
  <c r="A97" i="25"/>
  <c r="B97" i="18"/>
  <c r="B93" i="28"/>
  <c r="B97" i="8"/>
  <c r="A97" i="11"/>
  <c r="B30" i="17"/>
  <c r="A26" i="17"/>
  <c r="A97" i="15"/>
  <c r="B97" i="6"/>
  <c r="A97" i="26"/>
  <c r="A33" i="8"/>
  <c r="A37" i="8" s="1"/>
  <c r="A41" i="8" s="1"/>
  <c r="A45" i="8" s="1"/>
  <c r="A49" i="8" s="1"/>
  <c r="A53" i="8" s="1"/>
  <c r="A57" i="8" s="1"/>
  <c r="A61" i="8" s="1"/>
  <c r="A65" i="8" s="1"/>
  <c r="A69" i="8" s="1"/>
  <c r="A73" i="8" s="1"/>
  <c r="A77" i="8" s="1"/>
  <c r="A81" i="8" s="1"/>
  <c r="A85" i="8" s="1"/>
  <c r="A89" i="8" s="1"/>
  <c r="A93" i="8" s="1"/>
  <c r="B30" i="14"/>
  <c r="A26" i="14"/>
  <c r="B30" i="19"/>
  <c r="A26" i="19"/>
  <c r="A27" i="6"/>
  <c r="B31" i="6"/>
  <c r="B31" i="17"/>
  <c r="A27" i="17"/>
  <c r="B32" i="1"/>
  <c r="A28" i="1"/>
  <c r="B30" i="25"/>
  <c r="A26" i="25"/>
  <c r="B32" i="7"/>
  <c r="A28" i="7"/>
  <c r="B36" i="18"/>
  <c r="A32" i="18"/>
  <c r="B31" i="26"/>
  <c r="A27" i="26"/>
  <c r="B30" i="10"/>
  <c r="A26" i="10"/>
  <c r="B32" i="17"/>
  <c r="A28" i="17"/>
  <c r="B31" i="10"/>
  <c r="A27" i="10"/>
  <c r="B32" i="9"/>
  <c r="A28" i="9"/>
  <c r="A37" i="6"/>
  <c r="A41" i="6" s="1"/>
  <c r="A45" i="6" s="1"/>
  <c r="A49" i="6" s="1"/>
  <c r="A53" i="6" s="1"/>
  <c r="A57" i="6" s="1"/>
  <c r="A61" i="6" s="1"/>
  <c r="A65" i="6" s="1"/>
  <c r="A69" i="6" s="1"/>
  <c r="A73" i="6" s="1"/>
  <c r="A77" i="6" s="1"/>
  <c r="A81" i="6" s="1"/>
  <c r="A85" i="6" s="1"/>
  <c r="A89" i="6" s="1"/>
  <c r="A93" i="6" s="1"/>
  <c r="B36" i="24"/>
  <c r="A32" i="24"/>
  <c r="B30" i="16"/>
  <c r="A26" i="16"/>
  <c r="B34" i="20"/>
  <c r="A30" i="20"/>
  <c r="B43" i="1"/>
  <c r="A39" i="1"/>
  <c r="B38" i="11"/>
  <c r="A34" i="11"/>
  <c r="B41" i="7"/>
  <c r="B45" i="7" s="1"/>
  <c r="B49" i="7" s="1"/>
  <c r="B53" i="7" s="1"/>
  <c r="B57" i="7" s="1"/>
  <c r="B61" i="7" s="1"/>
  <c r="B65" i="7" s="1"/>
  <c r="B69" i="7" s="1"/>
  <c r="B73" i="7" s="1"/>
  <c r="B77" i="7" s="1"/>
  <c r="B81" i="7" s="1"/>
  <c r="B85" i="7" s="1"/>
  <c r="B89" i="7" s="1"/>
  <c r="B93" i="7" s="1"/>
  <c r="B76" i="25"/>
  <c r="A72" i="25"/>
  <c r="B40" i="14"/>
  <c r="A36" i="14"/>
  <c r="B70" i="15"/>
  <c r="A66" i="15"/>
  <c r="B35" i="16"/>
  <c r="A31" i="16"/>
  <c r="B32" i="10"/>
  <c r="A28" i="10"/>
  <c r="B34" i="1"/>
  <c r="A30" i="1"/>
  <c r="B30" i="6"/>
  <c r="A26" i="6"/>
  <c r="B39" i="18"/>
  <c r="A35" i="18"/>
  <c r="B40" i="15"/>
  <c r="A36" i="15"/>
  <c r="B32" i="6"/>
  <c r="A28" i="6"/>
  <c r="B30" i="8"/>
  <c r="A26" i="8"/>
  <c r="B35" i="11"/>
  <c r="A31" i="11"/>
  <c r="B34" i="26"/>
  <c r="A30" i="26"/>
  <c r="B35" i="9"/>
  <c r="A31" i="9"/>
  <c r="B34" i="24"/>
  <c r="A30" i="24"/>
  <c r="B31" i="13"/>
  <c r="A27" i="13"/>
  <c r="B40" i="16"/>
  <c r="A36" i="16"/>
  <c r="A28" i="13"/>
  <c r="B32" i="13"/>
  <c r="B43" i="15"/>
  <c r="A39" i="15"/>
  <c r="B31" i="20"/>
  <c r="A27" i="20"/>
  <c r="B30" i="18"/>
  <c r="A26" i="18"/>
  <c r="B31" i="19"/>
  <c r="A27" i="19"/>
  <c r="B32" i="11"/>
  <c r="A28" i="11"/>
  <c r="B35" i="24"/>
  <c r="A31" i="24"/>
  <c r="B30" i="9"/>
  <c r="A26" i="9"/>
  <c r="B31" i="14"/>
  <c r="A27" i="14"/>
  <c r="B36" i="19"/>
  <c r="A32" i="19"/>
  <c r="B30" i="13"/>
  <c r="A26" i="13"/>
  <c r="B32" i="8"/>
  <c r="A28" i="8"/>
  <c r="B35" i="8"/>
  <c r="A31" i="8"/>
  <c r="B32" i="26"/>
  <c r="A28" i="26"/>
  <c r="B30" i="7"/>
  <c r="A26" i="7"/>
  <c r="B35" i="25"/>
  <c r="A31" i="25"/>
  <c r="B31" i="7"/>
  <c r="A27" i="7"/>
  <c r="B32" i="20"/>
  <c r="A28" i="20"/>
  <c r="B97" i="7" l="1"/>
  <c r="A97" i="6"/>
  <c r="B97" i="28"/>
  <c r="A93" i="28"/>
  <c r="A97" i="8"/>
  <c r="A97" i="18"/>
  <c r="A30" i="17"/>
  <c r="B34" i="17"/>
  <c r="B35" i="14"/>
  <c r="A31" i="14"/>
  <c r="B39" i="11"/>
  <c r="A35" i="11"/>
  <c r="B35" i="10"/>
  <c r="A31" i="10"/>
  <c r="B35" i="17"/>
  <c r="A31" i="17"/>
  <c r="B39" i="25"/>
  <c r="A35" i="25"/>
  <c r="B36" i="13"/>
  <c r="A32" i="13"/>
  <c r="B34" i="16"/>
  <c r="A30" i="16"/>
  <c r="B35" i="6"/>
  <c r="A31" i="6"/>
  <c r="B39" i="8"/>
  <c r="A35" i="8"/>
  <c r="B35" i="19"/>
  <c r="A31" i="19"/>
  <c r="B38" i="24"/>
  <c r="A34" i="24"/>
  <c r="B34" i="8"/>
  <c r="A30" i="8"/>
  <c r="B34" i="6"/>
  <c r="A30" i="6"/>
  <c r="B74" i="15"/>
  <c r="A70" i="15"/>
  <c r="B42" i="11"/>
  <c r="A38" i="11"/>
  <c r="B36" i="17"/>
  <c r="A32" i="17"/>
  <c r="B36" i="7"/>
  <c r="A32" i="7"/>
  <c r="B40" i="24"/>
  <c r="A36" i="24"/>
  <c r="B47" i="15"/>
  <c r="A43" i="15"/>
  <c r="B43" i="18"/>
  <c r="A39" i="18"/>
  <c r="B34" i="13"/>
  <c r="A30" i="13"/>
  <c r="B39" i="24"/>
  <c r="A35" i="24"/>
  <c r="B34" i="18"/>
  <c r="A30" i="18"/>
  <c r="B39" i="9"/>
  <c r="A35" i="9"/>
  <c r="B36" i="6"/>
  <c r="A32" i="6"/>
  <c r="B38" i="1"/>
  <c r="A34" i="1"/>
  <c r="A40" i="14"/>
  <c r="B44" i="14"/>
  <c r="B47" i="1"/>
  <c r="A43" i="1"/>
  <c r="B34" i="10"/>
  <c r="A30" i="10"/>
  <c r="B34" i="25"/>
  <c r="A30" i="25"/>
  <c r="B34" i="19"/>
  <c r="A30" i="19"/>
  <c r="B35" i="13"/>
  <c r="A31" i="13"/>
  <c r="B34" i="9"/>
  <c r="A30" i="9"/>
  <c r="B40" i="18"/>
  <c r="A36" i="18"/>
  <c r="B34" i="7"/>
  <c r="A30" i="7"/>
  <c r="B36" i="26"/>
  <c r="A32" i="26"/>
  <c r="B35" i="20"/>
  <c r="A31" i="20"/>
  <c r="B44" i="16"/>
  <c r="A40" i="16"/>
  <c r="B38" i="26"/>
  <c r="A34" i="26"/>
  <c r="B44" i="15"/>
  <c r="A40" i="15"/>
  <c r="B36" i="10"/>
  <c r="A32" i="10"/>
  <c r="B80" i="25"/>
  <c r="A76" i="25"/>
  <c r="B38" i="20"/>
  <c r="A34" i="20"/>
  <c r="B36" i="9"/>
  <c r="A32" i="9"/>
  <c r="B35" i="26"/>
  <c r="A31" i="26"/>
  <c r="B36" i="1"/>
  <c r="A32" i="1"/>
  <c r="B34" i="14"/>
  <c r="A30" i="14"/>
  <c r="B36" i="11"/>
  <c r="A32" i="11"/>
  <c r="B39" i="16"/>
  <c r="A35" i="16"/>
  <c r="B36" i="8"/>
  <c r="A32" i="8"/>
  <c r="B36" i="20"/>
  <c r="A32" i="20"/>
  <c r="B40" i="19"/>
  <c r="A36" i="19"/>
  <c r="B35" i="7"/>
  <c r="A31" i="7"/>
  <c r="A41" i="7"/>
  <c r="A45" i="7" s="1"/>
  <c r="A49" i="7" s="1"/>
  <c r="A53" i="7" s="1"/>
  <c r="A57" i="7" s="1"/>
  <c r="A61" i="7" s="1"/>
  <c r="A65" i="7" s="1"/>
  <c r="A69" i="7" s="1"/>
  <c r="A73" i="7" s="1"/>
  <c r="A77" i="7" s="1"/>
  <c r="A81" i="7" s="1"/>
  <c r="A85" i="7" s="1"/>
  <c r="A89" i="7" s="1"/>
  <c r="A93" i="7" s="1"/>
  <c r="A97" i="28" l="1"/>
  <c r="A97" i="7"/>
  <c r="B38" i="17"/>
  <c r="A34" i="17"/>
  <c r="B38" i="14"/>
  <c r="A34" i="14"/>
  <c r="B40" i="17"/>
  <c r="A36" i="17"/>
  <c r="B38" i="8"/>
  <c r="A34" i="8"/>
  <c r="B39" i="6"/>
  <c r="A35" i="6"/>
  <c r="B39" i="17"/>
  <c r="A35" i="17"/>
  <c r="B38" i="7"/>
  <c r="A34" i="7"/>
  <c r="B84" i="25"/>
  <c r="A80" i="25"/>
  <c r="B38" i="25"/>
  <c r="A34" i="25"/>
  <c r="B42" i="1"/>
  <c r="A38" i="1"/>
  <c r="B38" i="18"/>
  <c r="A34" i="18"/>
  <c r="B51" i="15"/>
  <c r="A47" i="15"/>
  <c r="B47" i="18"/>
  <c r="A43" i="18"/>
  <c r="B46" i="11"/>
  <c r="A42" i="11"/>
  <c r="B42" i="24"/>
  <c r="A38" i="24"/>
  <c r="B38" i="16"/>
  <c r="A34" i="16"/>
  <c r="B39" i="10"/>
  <c r="A35" i="10"/>
  <c r="B42" i="26"/>
  <c r="A38" i="26"/>
  <c r="B40" i="8"/>
  <c r="A36" i="8"/>
  <c r="B39" i="7"/>
  <c r="A35" i="7"/>
  <c r="B43" i="16"/>
  <c r="A39" i="16"/>
  <c r="B39" i="26"/>
  <c r="A35" i="26"/>
  <c r="B40" i="10"/>
  <c r="A36" i="10"/>
  <c r="B39" i="20"/>
  <c r="A35" i="20"/>
  <c r="B38" i="9"/>
  <c r="A34" i="9"/>
  <c r="B38" i="10"/>
  <c r="A34" i="10"/>
  <c r="B40" i="6"/>
  <c r="A36" i="6"/>
  <c r="B43" i="24"/>
  <c r="A39" i="24"/>
  <c r="B44" i="24"/>
  <c r="A40" i="24"/>
  <c r="B44" i="18"/>
  <c r="A40" i="18"/>
  <c r="B78" i="15"/>
  <c r="A74" i="15"/>
  <c r="B39" i="19"/>
  <c r="A35" i="19"/>
  <c r="B40" i="13"/>
  <c r="A36" i="13"/>
  <c r="B43" i="11"/>
  <c r="A39" i="11"/>
  <c r="B42" i="20"/>
  <c r="A38" i="20"/>
  <c r="B48" i="16"/>
  <c r="A44" i="16"/>
  <c r="B40" i="11"/>
  <c r="A36" i="11"/>
  <c r="B40" i="9"/>
  <c r="A36" i="9"/>
  <c r="B48" i="15"/>
  <c r="A44" i="15"/>
  <c r="B40" i="26"/>
  <c r="A36" i="26"/>
  <c r="B39" i="13"/>
  <c r="A35" i="13"/>
  <c r="B51" i="1"/>
  <c r="A47" i="1"/>
  <c r="B43" i="9"/>
  <c r="A39" i="9"/>
  <c r="B38" i="13"/>
  <c r="A34" i="13"/>
  <c r="B40" i="20"/>
  <c r="A36" i="20"/>
  <c r="B38" i="19"/>
  <c r="A34" i="19"/>
  <c r="B40" i="1"/>
  <c r="A36" i="1"/>
  <c r="B44" i="19"/>
  <c r="A40" i="19"/>
  <c r="B48" i="14"/>
  <c r="A44" i="14"/>
  <c r="B40" i="7"/>
  <c r="A36" i="7"/>
  <c r="B38" i="6"/>
  <c r="A34" i="6"/>
  <c r="B43" i="8"/>
  <c r="A39" i="8"/>
  <c r="B43" i="25"/>
  <c r="A39" i="25"/>
  <c r="B39" i="14"/>
  <c r="A35" i="14"/>
  <c r="A38" i="17" l="1"/>
  <c r="B42" i="17"/>
  <c r="B55" i="15"/>
  <c r="A51" i="15"/>
  <c r="B88" i="25"/>
  <c r="A84" i="25"/>
  <c r="B42" i="8"/>
  <c r="A38" i="8"/>
  <c r="B43" i="19"/>
  <c r="A39" i="19"/>
  <c r="B44" i="26"/>
  <c r="A40" i="26"/>
  <c r="B42" i="16"/>
  <c r="A38" i="16"/>
  <c r="B42" i="6"/>
  <c r="A38" i="6"/>
  <c r="B82" i="15"/>
  <c r="A78" i="15"/>
  <c r="B44" i="10"/>
  <c r="A40" i="10"/>
  <c r="B44" i="8"/>
  <c r="A40" i="8"/>
  <c r="B46" i="24"/>
  <c r="A42" i="24"/>
  <c r="B42" i="18"/>
  <c r="A38" i="18"/>
  <c r="B42" i="7"/>
  <c r="A38" i="7"/>
  <c r="B44" i="17"/>
  <c r="A40" i="17"/>
  <c r="B42" i="13"/>
  <c r="A38" i="13"/>
  <c r="B43" i="7"/>
  <c r="A39" i="7"/>
  <c r="B47" i="9"/>
  <c r="A43" i="9"/>
  <c r="B46" i="20"/>
  <c r="A42" i="20"/>
  <c r="B44" i="6"/>
  <c r="A40" i="6"/>
  <c r="B48" i="19"/>
  <c r="A44" i="19"/>
  <c r="B42" i="19"/>
  <c r="A38" i="19"/>
  <c r="B55" i="1"/>
  <c r="A51" i="1"/>
  <c r="B44" i="9"/>
  <c r="A40" i="9"/>
  <c r="B47" i="11"/>
  <c r="A43" i="11"/>
  <c r="B48" i="18"/>
  <c r="A44" i="18"/>
  <c r="B42" i="10"/>
  <c r="A38" i="10"/>
  <c r="B43" i="26"/>
  <c r="A39" i="26"/>
  <c r="B46" i="26"/>
  <c r="A42" i="26"/>
  <c r="B50" i="11"/>
  <c r="A46" i="11"/>
  <c r="B46" i="1"/>
  <c r="A42" i="1"/>
  <c r="B43" i="17"/>
  <c r="A39" i="17"/>
  <c r="B47" i="8"/>
  <c r="A43" i="8"/>
  <c r="B47" i="24"/>
  <c r="A43" i="24"/>
  <c r="B44" i="1"/>
  <c r="A40" i="1"/>
  <c r="B52" i="16"/>
  <c r="A48" i="16"/>
  <c r="B43" i="20"/>
  <c r="A39" i="20"/>
  <c r="B52" i="15"/>
  <c r="A48" i="15"/>
  <c r="A39" i="14"/>
  <c r="B43" i="14"/>
  <c r="B44" i="7"/>
  <c r="A40" i="7"/>
  <c r="B47" i="25"/>
  <c r="A43" i="25"/>
  <c r="B52" i="14"/>
  <c r="A48" i="14"/>
  <c r="B44" i="20"/>
  <c r="A40" i="20"/>
  <c r="B43" i="13"/>
  <c r="A39" i="13"/>
  <c r="B44" i="11"/>
  <c r="A40" i="11"/>
  <c r="B44" i="13"/>
  <c r="A40" i="13"/>
  <c r="B48" i="24"/>
  <c r="A44" i="24"/>
  <c r="B42" i="9"/>
  <c r="A38" i="9"/>
  <c r="B47" i="16"/>
  <c r="A43" i="16"/>
  <c r="B43" i="10"/>
  <c r="A39" i="10"/>
  <c r="B51" i="18"/>
  <c r="A47" i="18"/>
  <c r="B42" i="25"/>
  <c r="A38" i="25"/>
  <c r="B43" i="6"/>
  <c r="A39" i="6"/>
  <c r="B42" i="14"/>
  <c r="A38" i="14"/>
  <c r="A88" i="25" l="1"/>
  <c r="B92" i="25"/>
  <c r="B46" i="17"/>
  <c r="A42" i="17"/>
  <c r="B47" i="13"/>
  <c r="A43" i="13"/>
  <c r="B56" i="16"/>
  <c r="A52" i="16"/>
  <c r="B50" i="26"/>
  <c r="A46" i="26"/>
  <c r="B51" i="11"/>
  <c r="A47" i="11"/>
  <c r="B52" i="19"/>
  <c r="A48" i="19"/>
  <c r="B47" i="7"/>
  <c r="A43" i="7"/>
  <c r="B46" i="18"/>
  <c r="A42" i="18"/>
  <c r="B86" i="15"/>
  <c r="A82" i="15"/>
  <c r="B47" i="19"/>
  <c r="A43" i="19"/>
  <c r="B48" i="7"/>
  <c r="A44" i="7"/>
  <c r="B47" i="14"/>
  <c r="A43" i="14"/>
  <c r="B52" i="24"/>
  <c r="A48" i="24"/>
  <c r="B48" i="1"/>
  <c r="A44" i="1"/>
  <c r="B47" i="17"/>
  <c r="A43" i="17"/>
  <c r="B47" i="26"/>
  <c r="A43" i="26"/>
  <c r="B48" i="9"/>
  <c r="A44" i="9"/>
  <c r="B48" i="6"/>
  <c r="A44" i="6"/>
  <c r="B46" i="13"/>
  <c r="A42" i="13"/>
  <c r="B50" i="24"/>
  <c r="A46" i="24"/>
  <c r="B46" i="6"/>
  <c r="A42" i="6"/>
  <c r="B46" i="8"/>
  <c r="A42" i="8"/>
  <c r="B48" i="20"/>
  <c r="A44" i="20"/>
  <c r="B55" i="18"/>
  <c r="A51" i="18"/>
  <c r="B56" i="14"/>
  <c r="A52" i="14"/>
  <c r="B51" i="24"/>
  <c r="A47" i="24"/>
  <c r="B50" i="1"/>
  <c r="A46" i="1"/>
  <c r="B46" i="10"/>
  <c r="A42" i="10"/>
  <c r="B59" i="1"/>
  <c r="A55" i="1"/>
  <c r="B50" i="20"/>
  <c r="A46" i="20"/>
  <c r="B48" i="17"/>
  <c r="A44" i="17"/>
  <c r="B48" i="8"/>
  <c r="A44" i="8"/>
  <c r="B46" i="16"/>
  <c r="A42" i="16"/>
  <c r="B46" i="25"/>
  <c r="A42" i="25"/>
  <c r="B46" i="14"/>
  <c r="A42" i="14"/>
  <c r="B48" i="13"/>
  <c r="A44" i="13"/>
  <c r="B46" i="9"/>
  <c r="A42" i="9"/>
  <c r="B47" i="10"/>
  <c r="A43" i="10"/>
  <c r="B56" i="15"/>
  <c r="A52" i="15"/>
  <c r="B47" i="6"/>
  <c r="A43" i="6"/>
  <c r="B51" i="16"/>
  <c r="A47" i="16"/>
  <c r="B48" i="11"/>
  <c r="A44" i="11"/>
  <c r="B51" i="25"/>
  <c r="A47" i="25"/>
  <c r="B47" i="20"/>
  <c r="A43" i="20"/>
  <c r="B51" i="8"/>
  <c r="A47" i="8"/>
  <c r="B54" i="11"/>
  <c r="A50" i="11"/>
  <c r="B52" i="18"/>
  <c r="A48" i="18"/>
  <c r="B46" i="19"/>
  <c r="A42" i="19"/>
  <c r="B51" i="9"/>
  <c r="A47" i="9"/>
  <c r="B46" i="7"/>
  <c r="A42" i="7"/>
  <c r="B48" i="10"/>
  <c r="A44" i="10"/>
  <c r="B48" i="26"/>
  <c r="A44" i="26"/>
  <c r="B59" i="15"/>
  <c r="A55" i="15"/>
  <c r="A86" i="15" l="1"/>
  <c r="B90" i="15"/>
  <c r="B50" i="17"/>
  <c r="A46" i="17"/>
  <c r="B96" i="25"/>
  <c r="A92" i="25"/>
  <c r="B51" i="20"/>
  <c r="A47" i="20"/>
  <c r="B51" i="6"/>
  <c r="A47" i="6"/>
  <c r="B52" i="13"/>
  <c r="A48" i="13"/>
  <c r="B52" i="8"/>
  <c r="A48" i="8"/>
  <c r="B50" i="10"/>
  <c r="A46" i="10"/>
  <c r="B59" i="18"/>
  <c r="A55" i="18"/>
  <c r="B54" i="24"/>
  <c r="A50" i="24"/>
  <c r="B51" i="26"/>
  <c r="A47" i="26"/>
  <c r="B51" i="14"/>
  <c r="A47" i="14"/>
  <c r="B55" i="11"/>
  <c r="A51" i="11"/>
  <c r="B50" i="19"/>
  <c r="A46" i="19"/>
  <c r="B52" i="10"/>
  <c r="A48" i="10"/>
  <c r="B55" i="25"/>
  <c r="A51" i="25"/>
  <c r="B50" i="14"/>
  <c r="A46" i="14"/>
  <c r="B52" i="17"/>
  <c r="A48" i="17"/>
  <c r="B54" i="1"/>
  <c r="A50" i="1"/>
  <c r="B52" i="20"/>
  <c r="A48" i="20"/>
  <c r="B50" i="13"/>
  <c r="A46" i="13"/>
  <c r="B51" i="17"/>
  <c r="A47" i="17"/>
  <c r="B50" i="18"/>
  <c r="A46" i="18"/>
  <c r="B54" i="26"/>
  <c r="A50" i="26"/>
  <c r="B52" i="26"/>
  <c r="A48" i="26"/>
  <c r="B60" i="15"/>
  <c r="A56" i="15"/>
  <c r="B50" i="7"/>
  <c r="A46" i="7"/>
  <c r="B58" i="11"/>
  <c r="A54" i="11"/>
  <c r="B52" i="11"/>
  <c r="A48" i="11"/>
  <c r="B51" i="10"/>
  <c r="A47" i="10"/>
  <c r="B50" i="25"/>
  <c r="A46" i="25"/>
  <c r="B54" i="20"/>
  <c r="A50" i="20"/>
  <c r="B55" i="24"/>
  <c r="A51" i="24"/>
  <c r="B50" i="8"/>
  <c r="A46" i="8"/>
  <c r="B52" i="6"/>
  <c r="A48" i="6"/>
  <c r="B52" i="1"/>
  <c r="A48" i="1"/>
  <c r="B52" i="7"/>
  <c r="A48" i="7"/>
  <c r="B51" i="7"/>
  <c r="A47" i="7"/>
  <c r="B60" i="16"/>
  <c r="A56" i="16"/>
  <c r="B56" i="18"/>
  <c r="A52" i="18"/>
  <c r="B63" i="15"/>
  <c r="A59" i="15"/>
  <c r="B55" i="9"/>
  <c r="A51" i="9"/>
  <c r="B55" i="8"/>
  <c r="A51" i="8"/>
  <c r="B55" i="16"/>
  <c r="A51" i="16"/>
  <c r="B50" i="9"/>
  <c r="A46" i="9"/>
  <c r="B50" i="16"/>
  <c r="A46" i="16"/>
  <c r="B63" i="1"/>
  <c r="A59" i="1"/>
  <c r="B60" i="14"/>
  <c r="A56" i="14"/>
  <c r="B50" i="6"/>
  <c r="A46" i="6"/>
  <c r="B52" i="9"/>
  <c r="A48" i="9"/>
  <c r="B56" i="24"/>
  <c r="A52" i="24"/>
  <c r="B51" i="19"/>
  <c r="A47" i="19"/>
  <c r="B56" i="19"/>
  <c r="A52" i="19"/>
  <c r="B51" i="13"/>
  <c r="A47" i="13"/>
  <c r="A96" i="25" l="1"/>
  <c r="B100" i="25"/>
  <c r="B54" i="17"/>
  <c r="A50" i="17"/>
  <c r="A90" i="15"/>
  <c r="B94" i="15"/>
  <c r="B55" i="13"/>
  <c r="A51" i="13"/>
  <c r="B56" i="9"/>
  <c r="A52" i="9"/>
  <c r="B54" i="16"/>
  <c r="A50" i="16"/>
  <c r="B59" i="9"/>
  <c r="A55" i="9"/>
  <c r="B55" i="7"/>
  <c r="A51" i="7"/>
  <c r="B54" i="8"/>
  <c r="A50" i="8"/>
  <c r="B55" i="10"/>
  <c r="A51" i="10"/>
  <c r="B64" i="15"/>
  <c r="A60" i="15"/>
  <c r="B58" i="1"/>
  <c r="A54" i="1"/>
  <c r="B56" i="10"/>
  <c r="A52" i="10"/>
  <c r="B55" i="26"/>
  <c r="A51" i="26"/>
  <c r="B56" i="8"/>
  <c r="A52" i="8"/>
  <c r="B60" i="19"/>
  <c r="A56" i="19"/>
  <c r="B54" i="6"/>
  <c r="A50" i="6"/>
  <c r="B54" i="9"/>
  <c r="A50" i="9"/>
  <c r="B67" i="15"/>
  <c r="A63" i="15"/>
  <c r="B56" i="7"/>
  <c r="A52" i="7"/>
  <c r="B59" i="24"/>
  <c r="A55" i="24"/>
  <c r="B56" i="11"/>
  <c r="A52" i="11"/>
  <c r="B56" i="26"/>
  <c r="A52" i="26"/>
  <c r="B55" i="17"/>
  <c r="A51" i="17"/>
  <c r="B56" i="17"/>
  <c r="A52" i="17"/>
  <c r="B54" i="19"/>
  <c r="A50" i="19"/>
  <c r="B58" i="24"/>
  <c r="A54" i="24"/>
  <c r="B56" i="13"/>
  <c r="A52" i="13"/>
  <c r="B55" i="19"/>
  <c r="A51" i="19"/>
  <c r="B64" i="14"/>
  <c r="A60" i="14"/>
  <c r="B59" i="16"/>
  <c r="A55" i="16"/>
  <c r="B60" i="18"/>
  <c r="A56" i="18"/>
  <c r="B56" i="1"/>
  <c r="A52" i="1"/>
  <c r="B58" i="20"/>
  <c r="A54" i="20"/>
  <c r="B62" i="11"/>
  <c r="A58" i="11"/>
  <c r="B58" i="26"/>
  <c r="A54" i="26"/>
  <c r="B54" i="13"/>
  <c r="A50" i="13"/>
  <c r="B54" i="14"/>
  <c r="A50" i="14"/>
  <c r="B59" i="11"/>
  <c r="A55" i="11"/>
  <c r="B63" i="18"/>
  <c r="A59" i="18"/>
  <c r="B55" i="6"/>
  <c r="A51" i="6"/>
  <c r="B60" i="24"/>
  <c r="A56" i="24"/>
  <c r="B67" i="1"/>
  <c r="A63" i="1"/>
  <c r="B59" i="8"/>
  <c r="A55" i="8"/>
  <c r="B64" i="16"/>
  <c r="A60" i="16"/>
  <c r="B56" i="6"/>
  <c r="A52" i="6"/>
  <c r="B54" i="25"/>
  <c r="A50" i="25"/>
  <c r="B54" i="7"/>
  <c r="A50" i="7"/>
  <c r="B54" i="18"/>
  <c r="A50" i="18"/>
  <c r="B56" i="20"/>
  <c r="A52" i="20"/>
  <c r="B59" i="25"/>
  <c r="A55" i="25"/>
  <c r="B55" i="14"/>
  <c r="A51" i="14"/>
  <c r="B54" i="10"/>
  <c r="A50" i="10"/>
  <c r="B55" i="20"/>
  <c r="A51" i="20"/>
  <c r="B98" i="15" l="1"/>
  <c r="A98" i="15" s="1"/>
  <c r="A94" i="15"/>
  <c r="A54" i="17"/>
  <c r="B58" i="17"/>
  <c r="B59" i="20"/>
  <c r="A55" i="20"/>
  <c r="B60" i="20"/>
  <c r="A56" i="20"/>
  <c r="B60" i="6"/>
  <c r="A56" i="6"/>
  <c r="B64" i="24"/>
  <c r="A60" i="24"/>
  <c r="B58" i="14"/>
  <c r="A54" i="14"/>
  <c r="B62" i="20"/>
  <c r="A58" i="20"/>
  <c r="B68" i="14"/>
  <c r="A64" i="14"/>
  <c r="B58" i="19"/>
  <c r="A54" i="19"/>
  <c r="B60" i="11"/>
  <c r="A56" i="11"/>
  <c r="B58" i="9"/>
  <c r="A54" i="9"/>
  <c r="B59" i="26"/>
  <c r="A55" i="26"/>
  <c r="B68" i="15"/>
  <c r="A64" i="15"/>
  <c r="B63" i="9"/>
  <c r="A59" i="9"/>
  <c r="B58" i="10"/>
  <c r="A54" i="10"/>
  <c r="B58" i="18"/>
  <c r="A54" i="18"/>
  <c r="B68" i="16"/>
  <c r="A64" i="16"/>
  <c r="B59" i="6"/>
  <c r="A55" i="6"/>
  <c r="B58" i="13"/>
  <c r="A54" i="13"/>
  <c r="B60" i="1"/>
  <c r="A56" i="1"/>
  <c r="B59" i="19"/>
  <c r="A55" i="19"/>
  <c r="B60" i="17"/>
  <c r="A56" i="17"/>
  <c r="B63" i="24"/>
  <c r="A59" i="24"/>
  <c r="B58" i="6"/>
  <c r="A54" i="6"/>
  <c r="B60" i="10"/>
  <c r="A56" i="10"/>
  <c r="B59" i="10"/>
  <c r="A55" i="10"/>
  <c r="B58" i="16"/>
  <c r="A54" i="16"/>
  <c r="B59" i="14"/>
  <c r="A55" i="14"/>
  <c r="B58" i="7"/>
  <c r="A54" i="7"/>
  <c r="B63" i="8"/>
  <c r="A59" i="8"/>
  <c r="B67" i="18"/>
  <c r="A63" i="18"/>
  <c r="B62" i="26"/>
  <c r="A58" i="26"/>
  <c r="B64" i="18"/>
  <c r="A60" i="18"/>
  <c r="B60" i="13"/>
  <c r="A56" i="13"/>
  <c r="B59" i="17"/>
  <c r="A55" i="17"/>
  <c r="B60" i="7"/>
  <c r="A56" i="7"/>
  <c r="B64" i="19"/>
  <c r="A60" i="19"/>
  <c r="B62" i="1"/>
  <c r="A58" i="1"/>
  <c r="B58" i="8"/>
  <c r="A54" i="8"/>
  <c r="B60" i="9"/>
  <c r="A56" i="9"/>
  <c r="B63" i="25"/>
  <c r="A59" i="25"/>
  <c r="B58" i="25"/>
  <c r="A54" i="25"/>
  <c r="B71" i="1"/>
  <c r="A67" i="1"/>
  <c r="B63" i="11"/>
  <c r="A59" i="11"/>
  <c r="B66" i="11"/>
  <c r="A62" i="11"/>
  <c r="B63" i="16"/>
  <c r="A59" i="16"/>
  <c r="B62" i="24"/>
  <c r="A58" i="24"/>
  <c r="B60" i="26"/>
  <c r="A56" i="26"/>
  <c r="B71" i="15"/>
  <c r="A67" i="15"/>
  <c r="B60" i="8"/>
  <c r="A56" i="8"/>
  <c r="B59" i="7"/>
  <c r="A55" i="7"/>
  <c r="B59" i="13"/>
  <c r="A55" i="13"/>
  <c r="B62" i="17" l="1"/>
  <c r="A58" i="17"/>
  <c r="B63" i="13"/>
  <c r="A59" i="13"/>
  <c r="B75" i="15"/>
  <c r="A71" i="15"/>
  <c r="B70" i="11"/>
  <c r="A66" i="11"/>
  <c r="B67" i="25"/>
  <c r="A63" i="25"/>
  <c r="B68" i="19"/>
  <c r="A64" i="19"/>
  <c r="B68" i="18"/>
  <c r="A64" i="18"/>
  <c r="B62" i="7"/>
  <c r="A58" i="7"/>
  <c r="B64" i="10"/>
  <c r="A60" i="10"/>
  <c r="B63" i="19"/>
  <c r="A59" i="19"/>
  <c r="B72" i="16"/>
  <c r="A68" i="16"/>
  <c r="B72" i="15"/>
  <c r="A68" i="15"/>
  <c r="B62" i="19"/>
  <c r="A58" i="19"/>
  <c r="B68" i="24"/>
  <c r="A64" i="24"/>
  <c r="B63" i="7"/>
  <c r="A59" i="7"/>
  <c r="B64" i="26"/>
  <c r="A60" i="26"/>
  <c r="B67" i="11"/>
  <c r="A63" i="11"/>
  <c r="B64" i="9"/>
  <c r="A60" i="9"/>
  <c r="B64" i="7"/>
  <c r="A60" i="7"/>
  <c r="B66" i="26"/>
  <c r="A62" i="26"/>
  <c r="B63" i="14"/>
  <c r="A59" i="14"/>
  <c r="B62" i="6"/>
  <c r="A58" i="6"/>
  <c r="B64" i="1"/>
  <c r="A60" i="1"/>
  <c r="B62" i="18"/>
  <c r="A58" i="18"/>
  <c r="B63" i="26"/>
  <c r="A59" i="26"/>
  <c r="B72" i="14"/>
  <c r="A68" i="14"/>
  <c r="B64" i="6"/>
  <c r="A60" i="6"/>
  <c r="B66" i="24"/>
  <c r="A62" i="24"/>
  <c r="B75" i="1"/>
  <c r="A71" i="1"/>
  <c r="B62" i="8"/>
  <c r="A58" i="8"/>
  <c r="B63" i="17"/>
  <c r="A59" i="17"/>
  <c r="B71" i="18"/>
  <c r="A67" i="18"/>
  <c r="B62" i="16"/>
  <c r="A58" i="16"/>
  <c r="B67" i="24"/>
  <c r="A63" i="24"/>
  <c r="B62" i="13"/>
  <c r="A58" i="13"/>
  <c r="B62" i="10"/>
  <c r="A58" i="10"/>
  <c r="B62" i="9"/>
  <c r="A58" i="9"/>
  <c r="B66" i="20"/>
  <c r="A62" i="20"/>
  <c r="B64" i="20"/>
  <c r="A60" i="20"/>
  <c r="B64" i="8"/>
  <c r="A60" i="8"/>
  <c r="B67" i="16"/>
  <c r="A63" i="16"/>
  <c r="B62" i="25"/>
  <c r="A58" i="25"/>
  <c r="B66" i="1"/>
  <c r="A62" i="1"/>
  <c r="B64" i="13"/>
  <c r="A60" i="13"/>
  <c r="B67" i="8"/>
  <c r="A63" i="8"/>
  <c r="B63" i="10"/>
  <c r="A59" i="10"/>
  <c r="B64" i="17"/>
  <c r="A60" i="17"/>
  <c r="B63" i="6"/>
  <c r="A59" i="6"/>
  <c r="B67" i="9"/>
  <c r="A63" i="9"/>
  <c r="B64" i="11"/>
  <c r="A60" i="11"/>
  <c r="B62" i="14"/>
  <c r="A58" i="14"/>
  <c r="B63" i="20"/>
  <c r="A59" i="20"/>
  <c r="B66" i="17" l="1"/>
  <c r="A62" i="17"/>
  <c r="B67" i="20"/>
  <c r="A63" i="20"/>
  <c r="B67" i="6"/>
  <c r="A63" i="6"/>
  <c r="B68" i="13"/>
  <c r="A64" i="13"/>
  <c r="B68" i="8"/>
  <c r="A64" i="8"/>
  <c r="B66" i="10"/>
  <c r="A62" i="10"/>
  <c r="B75" i="18"/>
  <c r="A71" i="18"/>
  <c r="B70" i="24"/>
  <c r="A66" i="24"/>
  <c r="B67" i="26"/>
  <c r="A63" i="26"/>
  <c r="B67" i="14"/>
  <c r="A63" i="14"/>
  <c r="B71" i="11"/>
  <c r="A67" i="11"/>
  <c r="B66" i="19"/>
  <c r="A62" i="19"/>
  <c r="B68" i="10"/>
  <c r="A64" i="10"/>
  <c r="B71" i="25"/>
  <c r="A67" i="25"/>
  <c r="B66" i="14"/>
  <c r="A62" i="14"/>
  <c r="B68" i="17"/>
  <c r="A64" i="17"/>
  <c r="B70" i="1"/>
  <c r="A66" i="1"/>
  <c r="B68" i="20"/>
  <c r="A64" i="20"/>
  <c r="B66" i="13"/>
  <c r="A62" i="13"/>
  <c r="B67" i="17"/>
  <c r="A63" i="17"/>
  <c r="B66" i="18"/>
  <c r="A62" i="18"/>
  <c r="B70" i="26"/>
  <c r="A66" i="26"/>
  <c r="B68" i="26"/>
  <c r="A64" i="26"/>
  <c r="B76" i="15"/>
  <c r="A72" i="15"/>
  <c r="B66" i="7"/>
  <c r="A62" i="7"/>
  <c r="B74" i="11"/>
  <c r="A70" i="11"/>
  <c r="B68" i="11"/>
  <c r="A64" i="11"/>
  <c r="B67" i="10"/>
  <c r="A63" i="10"/>
  <c r="B66" i="25"/>
  <c r="A62" i="25"/>
  <c r="B70" i="20"/>
  <c r="A66" i="20"/>
  <c r="B71" i="24"/>
  <c r="A67" i="24"/>
  <c r="B66" i="8"/>
  <c r="A62" i="8"/>
  <c r="B68" i="6"/>
  <c r="A64" i="6"/>
  <c r="B68" i="1"/>
  <c r="A64" i="1"/>
  <c r="B68" i="7"/>
  <c r="A64" i="7"/>
  <c r="B67" i="7"/>
  <c r="A63" i="7"/>
  <c r="B76" i="16"/>
  <c r="A72" i="16"/>
  <c r="B72" i="18"/>
  <c r="A68" i="18"/>
  <c r="B79" i="15"/>
  <c r="A75" i="15"/>
  <c r="B71" i="9"/>
  <c r="A67" i="9"/>
  <c r="B71" i="8"/>
  <c r="A67" i="8"/>
  <c r="B71" i="16"/>
  <c r="A67" i="16"/>
  <c r="B66" i="9"/>
  <c r="A62" i="9"/>
  <c r="B66" i="16"/>
  <c r="A62" i="16"/>
  <c r="B79" i="1"/>
  <c r="A75" i="1"/>
  <c r="B76" i="14"/>
  <c r="A72" i="14"/>
  <c r="B66" i="6"/>
  <c r="A62" i="6"/>
  <c r="B68" i="9"/>
  <c r="A64" i="9"/>
  <c r="B72" i="24"/>
  <c r="A68" i="24"/>
  <c r="B67" i="19"/>
  <c r="A63" i="19"/>
  <c r="B72" i="19"/>
  <c r="A68" i="19"/>
  <c r="B67" i="13"/>
  <c r="A63" i="13"/>
  <c r="A66" i="17" l="1"/>
  <c r="B70" i="17"/>
  <c r="B71" i="13"/>
  <c r="A67" i="13"/>
  <c r="B72" i="9"/>
  <c r="A68" i="9"/>
  <c r="B70" i="16"/>
  <c r="A66" i="16"/>
  <c r="B75" i="9"/>
  <c r="A71" i="9"/>
  <c r="B71" i="7"/>
  <c r="A67" i="7"/>
  <c r="B70" i="8"/>
  <c r="A66" i="8"/>
  <c r="B71" i="10"/>
  <c r="A67" i="10"/>
  <c r="B80" i="15"/>
  <c r="A76" i="15"/>
  <c r="B74" i="1"/>
  <c r="A70" i="1"/>
  <c r="B72" i="10"/>
  <c r="A68" i="10"/>
  <c r="B71" i="26"/>
  <c r="A67" i="26"/>
  <c r="B72" i="8"/>
  <c r="A68" i="8"/>
  <c r="B76" i="19"/>
  <c r="A72" i="19"/>
  <c r="B70" i="6"/>
  <c r="A66" i="6"/>
  <c r="B70" i="9"/>
  <c r="A66" i="9"/>
  <c r="B83" i="15"/>
  <c r="A79" i="15"/>
  <c r="B72" i="7"/>
  <c r="A68" i="7"/>
  <c r="B75" i="24"/>
  <c r="A71" i="24"/>
  <c r="B72" i="11"/>
  <c r="A68" i="11"/>
  <c r="B72" i="26"/>
  <c r="A68" i="26"/>
  <c r="B71" i="17"/>
  <c r="A67" i="17"/>
  <c r="B72" i="17"/>
  <c r="A68" i="17"/>
  <c r="B70" i="19"/>
  <c r="A66" i="19"/>
  <c r="B74" i="24"/>
  <c r="A70" i="24"/>
  <c r="B72" i="13"/>
  <c r="A68" i="13"/>
  <c r="B71" i="19"/>
  <c r="A67" i="19"/>
  <c r="B80" i="14"/>
  <c r="A76" i="14"/>
  <c r="B75" i="16"/>
  <c r="A71" i="16"/>
  <c r="B76" i="18"/>
  <c r="A72" i="18"/>
  <c r="B72" i="1"/>
  <c r="A68" i="1"/>
  <c r="B74" i="20"/>
  <c r="A70" i="20"/>
  <c r="B78" i="11"/>
  <c r="A74" i="11"/>
  <c r="B74" i="26"/>
  <c r="A70" i="26"/>
  <c r="B70" i="13"/>
  <c r="A66" i="13"/>
  <c r="B70" i="14"/>
  <c r="A66" i="14"/>
  <c r="B75" i="11"/>
  <c r="A71" i="11"/>
  <c r="B79" i="18"/>
  <c r="A75" i="18"/>
  <c r="B71" i="6"/>
  <c r="A67" i="6"/>
  <c r="B76" i="24"/>
  <c r="A72" i="24"/>
  <c r="B83" i="1"/>
  <c r="A79" i="1"/>
  <c r="B75" i="8"/>
  <c r="A71" i="8"/>
  <c r="B80" i="16"/>
  <c r="A76" i="16"/>
  <c r="B72" i="6"/>
  <c r="A68" i="6"/>
  <c r="B70" i="25"/>
  <c r="A66" i="25"/>
  <c r="B70" i="7"/>
  <c r="A66" i="7"/>
  <c r="B70" i="18"/>
  <c r="A66" i="18"/>
  <c r="B72" i="20"/>
  <c r="A68" i="20"/>
  <c r="B75" i="25"/>
  <c r="A71" i="25"/>
  <c r="B71" i="14"/>
  <c r="A67" i="14"/>
  <c r="B70" i="10"/>
  <c r="A66" i="10"/>
  <c r="B71" i="20"/>
  <c r="A67" i="20"/>
  <c r="B74" i="17" l="1"/>
  <c r="A70" i="17"/>
  <c r="B75" i="20"/>
  <c r="A71" i="20"/>
  <c r="B76" i="20"/>
  <c r="A72" i="20"/>
  <c r="B76" i="6"/>
  <c r="A72" i="6"/>
  <c r="B80" i="24"/>
  <c r="A76" i="24"/>
  <c r="B74" i="14"/>
  <c r="A70" i="14"/>
  <c r="B78" i="20"/>
  <c r="A74" i="20"/>
  <c r="B84" i="14"/>
  <c r="A80" i="14"/>
  <c r="B74" i="19"/>
  <c r="A70" i="19"/>
  <c r="B76" i="11"/>
  <c r="A72" i="11"/>
  <c r="B74" i="9"/>
  <c r="A70" i="9"/>
  <c r="B75" i="26"/>
  <c r="A71" i="26"/>
  <c r="B84" i="15"/>
  <c r="A80" i="15"/>
  <c r="B79" i="9"/>
  <c r="A75" i="9"/>
  <c r="B74" i="10"/>
  <c r="A70" i="10"/>
  <c r="B74" i="18"/>
  <c r="A70" i="18"/>
  <c r="B84" i="16"/>
  <c r="A80" i="16"/>
  <c r="B75" i="6"/>
  <c r="A71" i="6"/>
  <c r="B74" i="13"/>
  <c r="A70" i="13"/>
  <c r="B76" i="1"/>
  <c r="A72" i="1"/>
  <c r="B75" i="19"/>
  <c r="A71" i="19"/>
  <c r="B76" i="17"/>
  <c r="A72" i="17"/>
  <c r="B79" i="24"/>
  <c r="A75" i="24"/>
  <c r="B74" i="6"/>
  <c r="A70" i="6"/>
  <c r="B76" i="10"/>
  <c r="A72" i="10"/>
  <c r="B75" i="10"/>
  <c r="A71" i="10"/>
  <c r="B74" i="16"/>
  <c r="A70" i="16"/>
  <c r="B75" i="14"/>
  <c r="A71" i="14"/>
  <c r="B74" i="7"/>
  <c r="A70" i="7"/>
  <c r="B79" i="8"/>
  <c r="A75" i="8"/>
  <c r="B83" i="18"/>
  <c r="A79" i="18"/>
  <c r="B78" i="26"/>
  <c r="A74" i="26"/>
  <c r="B80" i="18"/>
  <c r="A76" i="18"/>
  <c r="B76" i="13"/>
  <c r="A72" i="13"/>
  <c r="B75" i="17"/>
  <c r="A71" i="17"/>
  <c r="B76" i="7"/>
  <c r="A72" i="7"/>
  <c r="B80" i="19"/>
  <c r="A76" i="19"/>
  <c r="B78" i="1"/>
  <c r="A74" i="1"/>
  <c r="B74" i="8"/>
  <c r="A70" i="8"/>
  <c r="B76" i="9"/>
  <c r="A72" i="9"/>
  <c r="B79" i="25"/>
  <c r="A75" i="25"/>
  <c r="B74" i="25"/>
  <c r="A70" i="25"/>
  <c r="B87" i="1"/>
  <c r="A83" i="1"/>
  <c r="B79" i="11"/>
  <c r="A75" i="11"/>
  <c r="B82" i="11"/>
  <c r="A78" i="11"/>
  <c r="B79" i="16"/>
  <c r="A75" i="16"/>
  <c r="B78" i="24"/>
  <c r="A74" i="24"/>
  <c r="B76" i="26"/>
  <c r="A72" i="26"/>
  <c r="B87" i="15"/>
  <c r="A83" i="15"/>
  <c r="B76" i="8"/>
  <c r="A72" i="8"/>
  <c r="B75" i="7"/>
  <c r="A71" i="7"/>
  <c r="B75" i="13"/>
  <c r="A71" i="13"/>
  <c r="A87" i="1" l="1"/>
  <c r="B91" i="1"/>
  <c r="A87" i="15"/>
  <c r="B91" i="15"/>
  <c r="B78" i="17"/>
  <c r="A74" i="17"/>
  <c r="B79" i="13"/>
  <c r="A75" i="13"/>
  <c r="B86" i="11"/>
  <c r="A82" i="11"/>
  <c r="B83" i="25"/>
  <c r="A79" i="25"/>
  <c r="B84" i="19"/>
  <c r="A80" i="19"/>
  <c r="B84" i="18"/>
  <c r="A80" i="18"/>
  <c r="B78" i="7"/>
  <c r="A74" i="7"/>
  <c r="B80" i="10"/>
  <c r="A76" i="10"/>
  <c r="B79" i="19"/>
  <c r="A75" i="19"/>
  <c r="B88" i="16"/>
  <c r="A84" i="16"/>
  <c r="B88" i="15"/>
  <c r="A84" i="15"/>
  <c r="B78" i="19"/>
  <c r="A74" i="19"/>
  <c r="B84" i="24"/>
  <c r="A80" i="24"/>
  <c r="B79" i="7"/>
  <c r="A75" i="7"/>
  <c r="B80" i="26"/>
  <c r="A76" i="26"/>
  <c r="B83" i="11"/>
  <c r="A79" i="11"/>
  <c r="B80" i="9"/>
  <c r="A76" i="9"/>
  <c r="B80" i="7"/>
  <c r="A76" i="7"/>
  <c r="B82" i="26"/>
  <c r="A78" i="26"/>
  <c r="B79" i="14"/>
  <c r="A75" i="14"/>
  <c r="B78" i="6"/>
  <c r="A74" i="6"/>
  <c r="B80" i="1"/>
  <c r="A76" i="1"/>
  <c r="B78" i="18"/>
  <c r="A74" i="18"/>
  <c r="B79" i="26"/>
  <c r="A75" i="26"/>
  <c r="B88" i="14"/>
  <c r="A84" i="14"/>
  <c r="B80" i="6"/>
  <c r="A76" i="6"/>
  <c r="B82" i="24"/>
  <c r="A78" i="24"/>
  <c r="B78" i="8"/>
  <c r="A74" i="8"/>
  <c r="B79" i="17"/>
  <c r="A75" i="17"/>
  <c r="B87" i="18"/>
  <c r="A83" i="18"/>
  <c r="B78" i="16"/>
  <c r="A74" i="16"/>
  <c r="B83" i="24"/>
  <c r="A79" i="24"/>
  <c r="B78" i="13"/>
  <c r="A74" i="13"/>
  <c r="B78" i="10"/>
  <c r="A74" i="10"/>
  <c r="B78" i="9"/>
  <c r="A74" i="9"/>
  <c r="B82" i="20"/>
  <c r="A78" i="20"/>
  <c r="B80" i="20"/>
  <c r="A76" i="20"/>
  <c r="B80" i="8"/>
  <c r="A76" i="8"/>
  <c r="B83" i="16"/>
  <c r="A79" i="16"/>
  <c r="B78" i="25"/>
  <c r="A74" i="25"/>
  <c r="B82" i="1"/>
  <c r="A78" i="1"/>
  <c r="B80" i="13"/>
  <c r="A76" i="13"/>
  <c r="B83" i="8"/>
  <c r="A79" i="8"/>
  <c r="B79" i="10"/>
  <c r="A75" i="10"/>
  <c r="B80" i="17"/>
  <c r="A76" i="17"/>
  <c r="B79" i="6"/>
  <c r="A75" i="6"/>
  <c r="B83" i="9"/>
  <c r="A79" i="9"/>
  <c r="B80" i="11"/>
  <c r="A76" i="11"/>
  <c r="B78" i="14"/>
  <c r="A74" i="14"/>
  <c r="B79" i="20"/>
  <c r="A75" i="20"/>
  <c r="B82" i="17" l="1"/>
  <c r="A78" i="17"/>
  <c r="A91" i="15"/>
  <c r="B95" i="15"/>
  <c r="B95" i="1"/>
  <c r="A91" i="1"/>
  <c r="A87" i="18"/>
  <c r="B91" i="18"/>
  <c r="A88" i="15"/>
  <c r="B92" i="15"/>
  <c r="A86" i="11"/>
  <c r="B90" i="11"/>
  <c r="A88" i="16"/>
  <c r="B92" i="16"/>
  <c r="A88" i="14"/>
  <c r="B92" i="14"/>
  <c r="B84" i="11"/>
  <c r="A80" i="11"/>
  <c r="B83" i="10"/>
  <c r="A79" i="10"/>
  <c r="B82" i="25"/>
  <c r="A78" i="25"/>
  <c r="B86" i="20"/>
  <c r="A82" i="20"/>
  <c r="B87" i="24"/>
  <c r="A83" i="24"/>
  <c r="B82" i="8"/>
  <c r="A78" i="8"/>
  <c r="B82" i="6"/>
  <c r="A78" i="6"/>
  <c r="B84" i="9"/>
  <c r="A80" i="9"/>
  <c r="B88" i="24"/>
  <c r="A84" i="24"/>
  <c r="B83" i="19"/>
  <c r="A79" i="19"/>
  <c r="B88" i="19"/>
  <c r="A84" i="19"/>
  <c r="B87" i="9"/>
  <c r="A83" i="9"/>
  <c r="B87" i="8"/>
  <c r="A83" i="8"/>
  <c r="B87" i="16"/>
  <c r="A83" i="16"/>
  <c r="B82" i="9"/>
  <c r="A78" i="9"/>
  <c r="B82" i="16"/>
  <c r="A78" i="16"/>
  <c r="B86" i="24"/>
  <c r="A82" i="24"/>
  <c r="B83" i="26"/>
  <c r="A79" i="26"/>
  <c r="B83" i="14"/>
  <c r="A79" i="14"/>
  <c r="B87" i="11"/>
  <c r="A83" i="11"/>
  <c r="B82" i="19"/>
  <c r="A78" i="19"/>
  <c r="B84" i="10"/>
  <c r="A80" i="10"/>
  <c r="B87" i="25"/>
  <c r="A83" i="25"/>
  <c r="B83" i="20"/>
  <c r="A79" i="20"/>
  <c r="B83" i="6"/>
  <c r="A79" i="6"/>
  <c r="B84" i="13"/>
  <c r="A80" i="13"/>
  <c r="B84" i="8"/>
  <c r="A80" i="8"/>
  <c r="B82" i="10"/>
  <c r="A78" i="10"/>
  <c r="B82" i="18"/>
  <c r="A78" i="18"/>
  <c r="B86" i="26"/>
  <c r="A82" i="26"/>
  <c r="B84" i="26"/>
  <c r="A80" i="26"/>
  <c r="B82" i="7"/>
  <c r="A78" i="7"/>
  <c r="B82" i="14"/>
  <c r="A78" i="14"/>
  <c r="B84" i="17"/>
  <c r="A80" i="17"/>
  <c r="B86" i="1"/>
  <c r="A82" i="1"/>
  <c r="B84" i="20"/>
  <c r="A80" i="20"/>
  <c r="B82" i="13"/>
  <c r="A78" i="13"/>
  <c r="B83" i="17"/>
  <c r="A79" i="17"/>
  <c r="B84" i="6"/>
  <c r="A80" i="6"/>
  <c r="B84" i="1"/>
  <c r="A80" i="1"/>
  <c r="B84" i="7"/>
  <c r="A80" i="7"/>
  <c r="B83" i="7"/>
  <c r="A79" i="7"/>
  <c r="B88" i="18"/>
  <c r="A84" i="18"/>
  <c r="B83" i="13"/>
  <c r="A79" i="13"/>
  <c r="A95" i="1" l="1"/>
  <c r="B99" i="1"/>
  <c r="A99" i="1" s="1"/>
  <c r="A95" i="15"/>
  <c r="B99" i="15"/>
  <c r="A99" i="15" s="1"/>
  <c r="A87" i="11"/>
  <c r="B91" i="11"/>
  <c r="A87" i="9"/>
  <c r="B91" i="9"/>
  <c r="A86" i="20"/>
  <c r="B90" i="20"/>
  <c r="A92" i="14"/>
  <c r="B96" i="14"/>
  <c r="B95" i="18"/>
  <c r="A91" i="18"/>
  <c r="A88" i="18"/>
  <c r="B92" i="18"/>
  <c r="A86" i="1"/>
  <c r="B90" i="1"/>
  <c r="A87" i="25"/>
  <c r="B91" i="25"/>
  <c r="A90" i="11"/>
  <c r="B94" i="11"/>
  <c r="A86" i="26"/>
  <c r="B90" i="26"/>
  <c r="B96" i="15"/>
  <c r="A92" i="15"/>
  <c r="A86" i="24"/>
  <c r="B90" i="24"/>
  <c r="A87" i="8"/>
  <c r="B91" i="8"/>
  <c r="A88" i="24"/>
  <c r="B92" i="24"/>
  <c r="A87" i="24"/>
  <c r="B91" i="24"/>
  <c r="B86" i="17"/>
  <c r="A82" i="17"/>
  <c r="A87" i="16"/>
  <c r="B91" i="16"/>
  <c r="A92" i="16"/>
  <c r="B96" i="16"/>
  <c r="A88" i="19"/>
  <c r="B92" i="19"/>
  <c r="B87" i="13"/>
  <c r="A83" i="13"/>
  <c r="B88" i="1"/>
  <c r="A84" i="1"/>
  <c r="B88" i="20"/>
  <c r="A84" i="20"/>
  <c r="B86" i="7"/>
  <c r="A82" i="7"/>
  <c r="B86" i="10"/>
  <c r="A82" i="10"/>
  <c r="B87" i="20"/>
  <c r="A83" i="20"/>
  <c r="B86" i="16"/>
  <c r="A82" i="16"/>
  <c r="B88" i="9"/>
  <c r="A84" i="9"/>
  <c r="B88" i="6"/>
  <c r="A84" i="6"/>
  <c r="B88" i="26"/>
  <c r="A84" i="26"/>
  <c r="B88" i="8"/>
  <c r="A84" i="8"/>
  <c r="B87" i="14"/>
  <c r="A83" i="14"/>
  <c r="B86" i="9"/>
  <c r="A82" i="9"/>
  <c r="B86" i="6"/>
  <c r="A82" i="6"/>
  <c r="B86" i="25"/>
  <c r="A82" i="25"/>
  <c r="B87" i="7"/>
  <c r="A83" i="7"/>
  <c r="B87" i="17"/>
  <c r="A83" i="17"/>
  <c r="B88" i="17"/>
  <c r="A84" i="17"/>
  <c r="B88" i="13"/>
  <c r="A84" i="13"/>
  <c r="B88" i="10"/>
  <c r="A84" i="10"/>
  <c r="B87" i="26"/>
  <c r="A83" i="26"/>
  <c r="B87" i="19"/>
  <c r="A83" i="19"/>
  <c r="B86" i="8"/>
  <c r="A82" i="8"/>
  <c r="B87" i="10"/>
  <c r="A83" i="10"/>
  <c r="B88" i="7"/>
  <c r="A84" i="7"/>
  <c r="B86" i="13"/>
  <c r="A82" i="13"/>
  <c r="B86" i="14"/>
  <c r="A82" i="14"/>
  <c r="B86" i="18"/>
  <c r="A82" i="18"/>
  <c r="B87" i="6"/>
  <c r="A83" i="6"/>
  <c r="B86" i="19"/>
  <c r="A82" i="19"/>
  <c r="B88" i="11"/>
  <c r="A84" i="11"/>
  <c r="A96" i="16" l="1"/>
  <c r="B100" i="16"/>
  <c r="A96" i="14"/>
  <c r="B100" i="14"/>
  <c r="A96" i="15"/>
  <c r="B100" i="15"/>
  <c r="A95" i="18"/>
  <c r="B99" i="18"/>
  <c r="A99" i="18" s="1"/>
  <c r="A87" i="6"/>
  <c r="B91" i="6"/>
  <c r="A88" i="7"/>
  <c r="B92" i="7"/>
  <c r="A87" i="26"/>
  <c r="B91" i="26"/>
  <c r="A87" i="17"/>
  <c r="B91" i="17"/>
  <c r="A86" i="9"/>
  <c r="B90" i="9"/>
  <c r="A88" i="6"/>
  <c r="B92" i="6"/>
  <c r="A87" i="13"/>
  <c r="B91" i="13"/>
  <c r="A86" i="17"/>
  <c r="B90" i="17"/>
  <c r="A91" i="25"/>
  <c r="B95" i="25"/>
  <c r="A92" i="19"/>
  <c r="B96" i="19"/>
  <c r="A91" i="24"/>
  <c r="B95" i="24"/>
  <c r="B94" i="1"/>
  <c r="A90" i="1"/>
  <c r="B94" i="20"/>
  <c r="A90" i="20"/>
  <c r="A86" i="18"/>
  <c r="B90" i="18"/>
  <c r="A87" i="7"/>
  <c r="B91" i="7"/>
  <c r="A88" i="9"/>
  <c r="B92" i="9"/>
  <c r="A86" i="7"/>
  <c r="B90" i="7"/>
  <c r="B96" i="24"/>
  <c r="A92" i="24"/>
  <c r="B94" i="26"/>
  <c r="A90" i="26"/>
  <c r="A92" i="18"/>
  <c r="B96" i="18"/>
  <c r="B95" i="9"/>
  <c r="A91" i="9"/>
  <c r="A88" i="11"/>
  <c r="B92" i="11"/>
  <c r="A86" i="8"/>
  <c r="B90" i="8"/>
  <c r="A88" i="13"/>
  <c r="B92" i="13"/>
  <c r="A86" i="25"/>
  <c r="B90" i="25"/>
  <c r="A88" i="8"/>
  <c r="B92" i="8"/>
  <c r="A88" i="20"/>
  <c r="B92" i="20"/>
  <c r="A91" i="8"/>
  <c r="B95" i="8"/>
  <c r="B98" i="11"/>
  <c r="A98" i="11" s="1"/>
  <c r="A94" i="11"/>
  <c r="B95" i="11"/>
  <c r="A91" i="11"/>
  <c r="A90" i="24"/>
  <c r="B94" i="24"/>
  <c r="A86" i="13"/>
  <c r="B90" i="13"/>
  <c r="A88" i="17"/>
  <c r="B92" i="17"/>
  <c r="A86" i="6"/>
  <c r="B90" i="6"/>
  <c r="A88" i="26"/>
  <c r="B92" i="26"/>
  <c r="A87" i="20"/>
  <c r="B91" i="20"/>
  <c r="A88" i="1"/>
  <c r="B92" i="1"/>
  <c r="A86" i="16"/>
  <c r="B90" i="16"/>
  <c r="B95" i="16"/>
  <c r="A91" i="16"/>
  <c r="A86" i="14"/>
  <c r="B90" i="14"/>
  <c r="A87" i="14"/>
  <c r="B91" i="14"/>
  <c r="A86" i="10"/>
  <c r="B90" i="10"/>
  <c r="A87" i="10"/>
  <c r="B91" i="10"/>
  <c r="A88" i="10"/>
  <c r="B92" i="10"/>
  <c r="A86" i="19"/>
  <c r="B90" i="19"/>
  <c r="A87" i="19"/>
  <c r="B91" i="19"/>
  <c r="A96" i="18" l="1"/>
  <c r="B100" i="18"/>
  <c r="A96" i="24"/>
  <c r="B100" i="24"/>
  <c r="A96" i="19"/>
  <c r="B100" i="19"/>
  <c r="A95" i="16"/>
  <c r="B99" i="16"/>
  <c r="A99" i="16" s="1"/>
  <c r="A95" i="24"/>
  <c r="B99" i="24"/>
  <c r="A99" i="24" s="1"/>
  <c r="A95" i="11"/>
  <c r="B99" i="11"/>
  <c r="A99" i="11" s="1"/>
  <c r="A95" i="25"/>
  <c r="B99" i="25"/>
  <c r="A99" i="25" s="1"/>
  <c r="A95" i="9"/>
  <c r="B99" i="9"/>
  <c r="A99" i="9" s="1"/>
  <c r="A95" i="8"/>
  <c r="B99" i="8"/>
  <c r="A99" i="8" s="1"/>
  <c r="B98" i="1"/>
  <c r="A98" i="1" s="1"/>
  <c r="A94" i="1"/>
  <c r="A92" i="10"/>
  <c r="B96" i="10"/>
  <c r="A91" i="10"/>
  <c r="B95" i="10"/>
  <c r="A92" i="26"/>
  <c r="B96" i="26"/>
  <c r="B98" i="24"/>
  <c r="A98" i="24" s="1"/>
  <c r="A94" i="24"/>
  <c r="B96" i="20"/>
  <c r="A92" i="20"/>
  <c r="A90" i="8"/>
  <c r="B94" i="8"/>
  <c r="B95" i="7"/>
  <c r="A91" i="7"/>
  <c r="B95" i="13"/>
  <c r="A91" i="13"/>
  <c r="B95" i="26"/>
  <c r="A91" i="26"/>
  <c r="B98" i="26"/>
  <c r="A98" i="26" s="1"/>
  <c r="A94" i="26"/>
  <c r="A91" i="19"/>
  <c r="B95" i="19"/>
  <c r="B94" i="6"/>
  <c r="A90" i="6"/>
  <c r="B96" i="8"/>
  <c r="A92" i="8"/>
  <c r="A92" i="11"/>
  <c r="B96" i="11"/>
  <c r="B94" i="18"/>
  <c r="A90" i="18"/>
  <c r="A92" i="6"/>
  <c r="B96" i="6"/>
  <c r="B96" i="7"/>
  <c r="A92" i="7"/>
  <c r="B95" i="20"/>
  <c r="A91" i="20"/>
  <c r="A90" i="13"/>
  <c r="B94" i="13"/>
  <c r="A92" i="13"/>
  <c r="B96" i="13"/>
  <c r="A92" i="9"/>
  <c r="B96" i="9"/>
  <c r="A91" i="17"/>
  <c r="B95" i="17"/>
  <c r="A90" i="17"/>
  <c r="B94" i="17"/>
  <c r="A90" i="19"/>
  <c r="B94" i="19"/>
  <c r="A91" i="14"/>
  <c r="B95" i="14"/>
  <c r="A92" i="1"/>
  <c r="B96" i="1"/>
  <c r="A92" i="17"/>
  <c r="B96" i="17"/>
  <c r="A90" i="25"/>
  <c r="B94" i="25"/>
  <c r="A90" i="7"/>
  <c r="B94" i="7"/>
  <c r="A90" i="9"/>
  <c r="B94" i="9"/>
  <c r="B95" i="6"/>
  <c r="A91" i="6"/>
  <c r="B98" i="20"/>
  <c r="A98" i="20" s="1"/>
  <c r="A94" i="20"/>
  <c r="B94" i="16"/>
  <c r="A90" i="16"/>
  <c r="A90" i="14"/>
  <c r="B94" i="14"/>
  <c r="A90" i="10"/>
  <c r="B94" i="10"/>
  <c r="A96" i="10" l="1"/>
  <c r="B100" i="10"/>
  <c r="A96" i="13"/>
  <c r="B100" i="13"/>
  <c r="A96" i="8"/>
  <c r="B100" i="8"/>
  <c r="A96" i="1"/>
  <c r="B100" i="1"/>
  <c r="A96" i="11"/>
  <c r="B100" i="11"/>
  <c r="A96" i="7"/>
  <c r="B100" i="7"/>
  <c r="A96" i="20"/>
  <c r="B100" i="20"/>
  <c r="A96" i="6"/>
  <c r="B100" i="6"/>
  <c r="A96" i="17"/>
  <c r="B100" i="17"/>
  <c r="A96" i="9"/>
  <c r="B100" i="9"/>
  <c r="A96" i="26"/>
  <c r="B100" i="26"/>
  <c r="A95" i="26"/>
  <c r="B99" i="26"/>
  <c r="A99" i="26" s="1"/>
  <c r="A95" i="14"/>
  <c r="B99" i="14"/>
  <c r="A99" i="14" s="1"/>
  <c r="A95" i="13"/>
  <c r="B99" i="13"/>
  <c r="A99" i="13" s="1"/>
  <c r="A95" i="19"/>
  <c r="B99" i="19"/>
  <c r="A99" i="19" s="1"/>
  <c r="A95" i="6"/>
  <c r="B99" i="6"/>
  <c r="A99" i="6" s="1"/>
  <c r="A95" i="7"/>
  <c r="B99" i="7"/>
  <c r="A99" i="7" s="1"/>
  <c r="A95" i="17"/>
  <c r="B99" i="17"/>
  <c r="A99" i="17" s="1"/>
  <c r="A95" i="10"/>
  <c r="B99" i="10"/>
  <c r="A99" i="10" s="1"/>
  <c r="A95" i="20"/>
  <c r="B99" i="20"/>
  <c r="A99" i="20" s="1"/>
  <c r="B98" i="14"/>
  <c r="A98" i="14" s="1"/>
  <c r="A94" i="14"/>
  <c r="B98" i="9"/>
  <c r="A98" i="9" s="1"/>
  <c r="A94" i="9"/>
  <c r="B98" i="8"/>
  <c r="A98" i="8" s="1"/>
  <c r="A94" i="8"/>
  <c r="B98" i="10"/>
  <c r="A98" i="10" s="1"/>
  <c r="A94" i="10"/>
  <c r="B98" i="17"/>
  <c r="A98" i="17" s="1"/>
  <c r="A94" i="17"/>
  <c r="B98" i="13"/>
  <c r="A98" i="13" s="1"/>
  <c r="A94" i="13"/>
  <c r="B98" i="18"/>
  <c r="A98" i="18" s="1"/>
  <c r="A94" i="18"/>
  <c r="B98" i="7"/>
  <c r="A98" i="7" s="1"/>
  <c r="A94" i="7"/>
  <c r="B98" i="16"/>
  <c r="A98" i="16" s="1"/>
  <c r="A94" i="16"/>
  <c r="B98" i="25"/>
  <c r="A98" i="25" s="1"/>
  <c r="A94" i="25"/>
  <c r="B98" i="19"/>
  <c r="A98" i="19" s="1"/>
  <c r="A94" i="19"/>
  <c r="B98" i="6"/>
  <c r="A98" i="6" s="1"/>
  <c r="A94" i="6"/>
</calcChain>
</file>

<file path=xl/sharedStrings.xml><?xml version="1.0" encoding="utf-8"?>
<sst xmlns="http://schemas.openxmlformats.org/spreadsheetml/2006/main" count="2681" uniqueCount="217">
  <si>
    <t xml:space="preserve">Negli ultimi </t>
  </si>
  <si>
    <t>tre mesi</t>
  </si>
  <si>
    <t>Prestiti alle piccole e medie imprese</t>
  </si>
  <si>
    <t>Prestiti alle grandi imprese</t>
  </si>
  <si>
    <t>Prestiti a breve termine</t>
  </si>
  <si>
    <t xml:space="preserve"> Prestiti a lungo termine</t>
  </si>
  <si>
    <t>Nei succesivi</t>
  </si>
  <si>
    <t>Prestiti per l’acquisto di abitazioni</t>
  </si>
  <si>
    <t>Credito al consumo e altri prestiti</t>
  </si>
  <si>
    <t>Gennaio</t>
  </si>
  <si>
    <t>Aprile</t>
  </si>
  <si>
    <t>Luglio</t>
  </si>
  <si>
    <t>Ottobre</t>
  </si>
  <si>
    <t>costi connessi con la posizione patrimoniale della banca</t>
  </si>
  <si>
    <t xml:space="preserve"> posizione di liquidità della banca</t>
  </si>
  <si>
    <t>A) Costi di provvista e vincoli di bilancio</t>
  </si>
  <si>
    <t>B) Pressione concorrenziale</t>
  </si>
  <si>
    <t>da parte delle altre banche</t>
  </si>
  <si>
    <t>da parte delle istituzioni non bancarie</t>
  </si>
  <si>
    <t xml:space="preserve"> da parte delle fonti di finanziamento di mercato</t>
  </si>
  <si>
    <t>C) Percezione del rischio</t>
  </si>
  <si>
    <t>oneri addizionali oltre agli interessi</t>
  </si>
  <si>
    <t>ammontare del prestito o della linea di credito</t>
  </si>
  <si>
    <t>particolari clausole contrattuali</t>
  </si>
  <si>
    <t>scadenze</t>
  </si>
  <si>
    <t xml:space="preserve">  investimenti fissi</t>
  </si>
  <si>
    <t>scorte e capitale circolante</t>
  </si>
  <si>
    <t xml:space="preserve">  fusioni/acqui-sizioni e ristrutturazione degli assetti societari</t>
  </si>
  <si>
    <t>B) Ricorso a fonti di finanziamento alternative</t>
  </si>
  <si>
    <t>autofinanzia-mento</t>
  </si>
  <si>
    <t>prestiti erogati dalle altre banche</t>
  </si>
  <si>
    <t>prestiti erogati dalle istituzioni non bancarie</t>
  </si>
  <si>
    <t>garanzie richieste</t>
  </si>
  <si>
    <t>rapporto fra il valore del prestito e quello delle garanzie</t>
  </si>
  <si>
    <t>merito di credito dei consumatori</t>
  </si>
  <si>
    <t>rischi sulle garanzie</t>
  </si>
  <si>
    <t>fiducia dei consumatori</t>
  </si>
  <si>
    <t>spesa per beni di consumo durevoli, quali autoveicoli, mobili ecc.</t>
  </si>
  <si>
    <t xml:space="preserve"> fiducia dei consumatori</t>
  </si>
  <si>
    <t>Nel complesso</t>
  </si>
  <si>
    <t>Tabella 1</t>
  </si>
  <si>
    <t>Tabella 2</t>
  </si>
  <si>
    <t>Tabella 3</t>
  </si>
  <si>
    <t>Tabella 4</t>
  </si>
  <si>
    <t>Tabella 5</t>
  </si>
  <si>
    <t>Tabella 8</t>
  </si>
  <si>
    <t>Tabella 9</t>
  </si>
  <si>
    <t>Tabella 10</t>
  </si>
  <si>
    <t>Tabella 11</t>
  </si>
  <si>
    <t>Tabella 12</t>
  </si>
  <si>
    <t>Tabella 13</t>
  </si>
  <si>
    <t>Tabella 6</t>
  </si>
  <si>
    <t>Tabella 7</t>
  </si>
  <si>
    <t>domanda 1</t>
  </si>
  <si>
    <t>domanda 8</t>
  </si>
  <si>
    <t>domanda 6</t>
  </si>
  <si>
    <t>domanda 9</t>
  </si>
  <si>
    <t>D) Tolleranza al rischio</t>
  </si>
  <si>
    <t>C) Altri termini e condizioni</t>
  </si>
  <si>
    <t>livello generale dei tassi di interesse</t>
  </si>
  <si>
    <t>merito di credito del mutuatario</t>
  </si>
  <si>
    <t>A) Termini e condizioni generali</t>
  </si>
  <si>
    <t>altri limiti all'ammontare del prestito</t>
  </si>
  <si>
    <t>ammontare del prestito</t>
  </si>
  <si>
    <t>regime regolamentare o tributario nei mercati delle abitazioni</t>
  </si>
  <si>
    <t>altre fonti di finanziamento esterno</t>
  </si>
  <si>
    <t>autofinanziamento dell'acquisto di abitazioni mediante risparmio/anticipo, ossia quota finanziata tramite il patrimonio delle famiglie</t>
  </si>
  <si>
    <t>spesa per consumi finanziata tramite prestiti garantiti da attività immobiliari ("mortgage equity withdrawal"</t>
  </si>
  <si>
    <t>situazione e prospettive economiche generali</t>
  </si>
  <si>
    <t xml:space="preserve">situazione e prospettive relative a particolari settori o imprese </t>
  </si>
  <si>
    <t>-</t>
  </si>
  <si>
    <t>margine della banca (ossia differenziale su un tasso di mercato di riferimento) sulla media dei prestiti (aumento del margine = irrigidimento; diminuzione del margine = allentamento)</t>
  </si>
  <si>
    <t>margine della banca (ossia differenziale su un tasso di mercato di riferimento) sui prestiti più rischiosi</t>
  </si>
  <si>
    <t>Quota delle richieste respinte</t>
  </si>
  <si>
    <r>
      <t xml:space="preserve">Variazione della </t>
    </r>
    <r>
      <rPr>
        <b/>
        <sz val="10"/>
        <rFont val="Arial"/>
        <family val="2"/>
      </rPr>
      <t>domanda</t>
    </r>
    <r>
      <rPr>
        <b/>
        <sz val="10"/>
        <rFont val="Arial"/>
        <family val="2"/>
      </rPr>
      <t xml:space="preserve"> di prestiti e linee di credito da parte delle imprese, escludendo le normali oscillazioni stagionali </t>
    </r>
    <r>
      <rPr>
        <sz val="10"/>
        <rFont val="Arial"/>
        <family val="2"/>
      </rPr>
      <t>(domande nn. 6 e 9)</t>
    </r>
  </si>
  <si>
    <t>emissione / rimborso di titoli di debito</t>
  </si>
  <si>
    <t>emissioni / rimborsi azionari</t>
  </si>
  <si>
    <t>domanda 10</t>
  </si>
  <si>
    <t>domanda 21</t>
  </si>
  <si>
    <r>
      <t xml:space="preserve">Variazione dei criteri applicati per l’approvazione di prestiti e l’apertura di linee di credito a favore delle famiglie                        </t>
    </r>
    <r>
      <rPr>
        <sz val="10"/>
        <rFont val="Arial"/>
        <family val="2"/>
      </rPr>
      <t>(domande nn. 10 e 21)</t>
    </r>
  </si>
  <si>
    <r>
      <t xml:space="preserve">Termini e condizioni praticati dalla vostra banca per l’approvazione di prestiti a favore delle famiglie per l'acquisto di abitazioni </t>
    </r>
    <r>
      <rPr>
        <sz val="10"/>
        <rFont val="Arial"/>
        <family val="2"/>
      </rPr>
      <t>(domanda n. 12)</t>
    </r>
  </si>
  <si>
    <t xml:space="preserve">situazione e prospettive economiche generali </t>
  </si>
  <si>
    <t>Tabella 14</t>
  </si>
  <si>
    <t>Tabella 15</t>
  </si>
  <si>
    <r>
      <t>Variazione della domanda di prestiti da parte delle famiglie, escludendo le normali oscillazioni stagionali</t>
    </r>
    <r>
      <rPr>
        <sz val="10"/>
        <rFont val="Arial"/>
        <family val="2"/>
      </rPr>
      <t xml:space="preserve"> (domande nn. 18 e 22)</t>
    </r>
  </si>
  <si>
    <t>Tabella 16</t>
  </si>
  <si>
    <t>domanda 18</t>
  </si>
  <si>
    <t>domanda 22</t>
  </si>
  <si>
    <t>Tabella 17</t>
  </si>
  <si>
    <t>prospettive del mercato degli immobili residenziali, comprese le attese sull'andamento dei prezzi</t>
  </si>
  <si>
    <t>rifinanziamento/ristrutturazione e rinegoziazione del debito (determinanti un aumento o un'estensione della scadenza dell'importo mutuato)</t>
  </si>
  <si>
    <t>B) Ricorso a fonti di finanziamento alternative per l'acquisto di abitazioni (effetti di sostituzione)</t>
  </si>
  <si>
    <t>Tabella 18</t>
  </si>
  <si>
    <t xml:space="preserve">A) Esigenze di fondi / fattori sottostanti o finalità della domanda di prestiti </t>
  </si>
  <si>
    <t>autofinanziamento mediante risparmio</t>
  </si>
  <si>
    <t xml:space="preserve"> rischi connessi alle garanzie</t>
  </si>
  <si>
    <r>
      <t xml:space="preserve">Variazione dei criteri applicati per l’approvazione di prestiti e l’apertura di linee di credito a favore delle imprese </t>
    </r>
    <r>
      <rPr>
        <sz val="10"/>
        <rFont val="Arial"/>
        <family val="2"/>
      </rPr>
      <t>(domande nn. 1 e 8)</t>
    </r>
  </si>
  <si>
    <t>(1) Per la definizione di questo indicatore cfr. la "Nota Esplicativa".</t>
  </si>
  <si>
    <t>A) Esigenze di fondi / fattori sottostanti o finalità della domanda di prestiti</t>
  </si>
  <si>
    <t>Domanda</t>
  </si>
  <si>
    <t>--</t>
  </si>
  <si>
    <t>II) Prestiti alle famiglie</t>
  </si>
  <si>
    <t xml:space="preserve">I) Prestiti e linee di credito alle imprese </t>
  </si>
  <si>
    <t>Nuove voci o definizioni</t>
  </si>
  <si>
    <t>Precedenti voci o definizioni</t>
  </si>
  <si>
    <t>* situazione e prospettive economiche generali</t>
  </si>
  <si>
    <t>* tolleranza al rischio</t>
  </si>
  <si>
    <t xml:space="preserve">* attese riguardo all’attività economica in generale </t>
  </si>
  <si>
    <t>*  prospettive relative a particolari settori o imprese</t>
  </si>
  <si>
    <t xml:space="preserve">* margine della banca per la media dei prestiti </t>
  </si>
  <si>
    <t>* ristrutturazione del debito</t>
  </si>
  <si>
    <t>* emissione di titoli di debito</t>
  </si>
  <si>
    <t>* emissioni azionarie</t>
  </si>
  <si>
    <t>* termini e condizioni generali</t>
  </si>
  <si>
    <t>*margine della banca (ossia differenziale su un tasso di mercato di riferimento) sulla media dei prestiti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</si>
  <si>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o linee di credito alle imprese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</si>
  <si>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imprese interamente respinte</t>
    </r>
  </si>
  <si>
    <t>Revisione definizione di domanda di prestiti (cfr. Guida alla compilazione)</t>
  </si>
  <si>
    <t>* emissione / rimborso di titoli di debito</t>
  </si>
  <si>
    <t>* livello generale dei tassi di interesse</t>
  </si>
  <si>
    <t>* merito di credito del mutuatario</t>
  </si>
  <si>
    <t>* prospettive del mercato degli immobili residenziali</t>
  </si>
  <si>
    <t>Revisione delle definizioni dei termini e condizioni praticati per la concessione di nuovi prestiti (cfr. Guida alla compilazione):</t>
  </si>
  <si>
    <t>* margine della banca (ossia differenziale su un tasso di mercato di riferimento) sulla media dei prestiti</t>
  </si>
  <si>
    <t>* altri limiti all'ammontare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</si>
  <si>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l'acquisto di abitazioni</t>
    </r>
  </si>
  <si>
    <t xml:space="preserve">* situazione e prospettive economiche generali </t>
  </si>
  <si>
    <t>* 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</si>
  <si>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il credito al consumo e altre tipologie di prestiti: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</si>
  <si>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famiglie per l'acquisto di abitazioni e per il credito al consumo e altre tipologie di prestiti interamente respinte</t>
    </r>
  </si>
  <si>
    <t>Revisione dei fattori che influenzano la domanda di prestiti o linee di credito da parte delle imprese:</t>
  </si>
  <si>
    <t>Revisione dei fattori che influenzano la domanda di prestiti delle famiglie per l'acquisto di abitazioni:</t>
  </si>
  <si>
    <t>* prospettive del mercato degli immobili residenziali, comprese le attese sull'andamento dei prezzi</t>
  </si>
  <si>
    <t>* spesa per consumi non connessa con l’acquisto di abitazioni</t>
  </si>
  <si>
    <t>* rifinanziamento/ristrutturazione e rinegoziazione del debito (determinanti un aumento o un'estensione della scadenza dell'importo mutuato)</t>
  </si>
  <si>
    <t>* regime regolamentare o tributario nei mercati delle abitazioni</t>
  </si>
  <si>
    <t>* autofinanziamento dell'acquisto di abitazioni mediante risparmio/anticipo, ossia quota finanziata tramite il patrimonio delle famiglie</t>
  </si>
  <si>
    <t>* altre fonti di finanziamento esterno</t>
  </si>
  <si>
    <t>* risparmio delle famiglie</t>
  </si>
  <si>
    <t>* altre fonti di finanziamento</t>
  </si>
  <si>
    <t>Revisione dei fattori che influenzano la domanda di prestiti delle famiglie per il credito al consumo e altre tipologie di prestiti:</t>
  </si>
  <si>
    <t>* spesa per consumi finanziata tramite prestiti garantiti da attività immobiliari ("mortgage equity withdrawal"</t>
  </si>
  <si>
    <t>* acquisto di attività finanziarie</t>
  </si>
  <si>
    <t>* autofinanziamento mediante risparmio</t>
  </si>
  <si>
    <t>*emissioni / rimborsi azionari</t>
  </si>
  <si>
    <t>Panoramica delle modifiche al questionario dell'Indagine sul credito bancario nell'area dell'euro</t>
  </si>
  <si>
    <t>Revisione definizione dei criteri per l'approvazione dei prestiti alle imprese (cfr. Guida alla compilazione)</t>
  </si>
  <si>
    <t>Revisione dei fattori relativi ai criteri di approvazione dei prestiti o linee di credito alle imprese:</t>
  </si>
  <si>
    <t>Revisione dei fattori relativi ai criteri di approvazione dei prestiti alle famiglie per acquisto abitazioni:</t>
  </si>
  <si>
    <t>Revisione definizione dei criteri per l'approvazione dei prestiti alle famiglie (cfr. Guida alla compilazione)</t>
  </si>
  <si>
    <r>
      <t xml:space="preserve">* 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</si>
  <si>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t>Revisione dei fattori relativi ai criteri di approvazione dei prestiti alle famiglie per il credito al consumo e altre tipologie di prestiti:</t>
  </si>
  <si>
    <t>Revisione definizione dei criteri per l'approvazione dei prestiti (cfr. Guida alla compilazione)</t>
  </si>
  <si>
    <t>* situazione e prospettive relative a particolari settori o imprese / merito di credito dei mutuatari</t>
  </si>
  <si>
    <t>capacità della banca di finanziarsi sul mercato (ad esempio quello monetario od obbligazionario inclusa la cartolarizzazione pro soluto)</t>
  </si>
  <si>
    <t>Domanda specifica sul finanziamento al dettaglio e all’ingrosso</t>
  </si>
  <si>
    <t>Tabella 19</t>
  </si>
  <si>
    <r>
      <t xml:space="preserve"> A causa della situazione dei mercati finanziari, la vostra banca ha riscontrato cambiamenti negli ultimi tre mesi per quanto riguarda l’accesso alle consuete fonti di finanziamento sui mercati all’ingrosso e al dettaglio e/o la possibilità di trasferire il rischio di credito? </t>
    </r>
    <r>
      <rPr>
        <sz val="10"/>
        <rFont val="Arial"/>
        <family val="2"/>
      </rPr>
      <t xml:space="preserve">(domanda n. 111) </t>
    </r>
  </si>
  <si>
    <t>A) Finanziamento al dettaglio</t>
  </si>
  <si>
    <t>B) Mercato monetario interbancario delle operazioni non garantite</t>
  </si>
  <si>
    <t>C) Titoli di debito all’ingrosso</t>
  </si>
  <si>
    <t>D) Cartolarizzazione</t>
  </si>
  <si>
    <t>E) Capacità di trasferire il rischio di credito fuori bilancio</t>
  </si>
  <si>
    <t>Depositi a breve termine (fino a un anno)</t>
  </si>
  <si>
    <t xml:space="preserve">Depositi a lungo termine (oltre un anno) e altri strumenti di finanziamento al dettaglio </t>
  </si>
  <si>
    <t>Mercato monetario a brevissimo termine (fino a una settimana)</t>
  </si>
  <si>
    <t>Mercato monetario a breve termine (oltre una settimana)</t>
  </si>
  <si>
    <t>Titoli di debito a breve termine (ad es. certificati di deposito e carta commerciale)</t>
  </si>
  <si>
    <t>Titoli di debito a medio-lungo termine (incluse le obbligazioni garantite)</t>
  </si>
  <si>
    <t xml:space="preserve">Cartolarizzazione di prestiti societari </t>
  </si>
  <si>
    <t xml:space="preserve">Cartolarizzazione di prestiti per l’acquisto di abitazioni </t>
  </si>
  <si>
    <t>Capacità di trasferire il rischio di credito fuori bilancio</t>
  </si>
  <si>
    <r>
      <t xml:space="preserve">Importanza relativa dei fattori per i criteri applicati nell’approvazione di prestiti e l’apertura di linee di credito a favore delle imprese </t>
    </r>
    <r>
      <rPr>
        <sz val="10"/>
        <rFont val="Arial"/>
        <family val="2"/>
      </rPr>
      <t>(“Nel complesso”; domanda n. 2)</t>
    </r>
  </si>
  <si>
    <r>
      <t>Variazione della quota delle richieste di prestiti da parte delle imprese che sono state respinte interamente, in termini di volume e in relazione a tutte le richieste presentate</t>
    </r>
    <r>
      <rPr>
        <sz val="10"/>
        <rFont val="Arial"/>
        <family val="2"/>
      </rPr>
      <t xml:space="preserve"> ("Nel complesso"; domanda n. 5)</t>
    </r>
  </si>
  <si>
    <r>
      <t xml:space="preserve">Importanza relativa dei fattori per la domanda di prestiti e linee di credito da parte delle imprese </t>
    </r>
    <r>
      <rPr>
        <sz val="10"/>
        <rFont val="Arial"/>
        <family val="2"/>
      </rPr>
      <t>(“Nel complesso”; domanda n. 7)</t>
    </r>
  </si>
  <si>
    <t>* costi di provvista e vincoli di bilancio</t>
  </si>
  <si>
    <t>* capacità della banca di finanziarsi sul mercato, ad esempio monetario, oppure obbligazionario, inclusa la cartolarizzazione pro soluto</t>
  </si>
  <si>
    <t>* posizione di liquidità della banca</t>
  </si>
  <si>
    <t>Revisione dei fattori che influenzano i termini e le condizioni di credito per nuovi prestiti o linee di credito alle imprese (cfr. Guida alla compilazione):</t>
  </si>
  <si>
    <t>* pressione concorrenziale</t>
  </si>
  <si>
    <t>* pressione concorrenziale da parte delle altre banche</t>
  </si>
  <si>
    <t>* pressione concorrenziale da parte delle istituzioni non bancarie</t>
  </si>
  <si>
    <t>* pressione concorrenziale da parte delle fonti di finanziamento di mercato</t>
  </si>
  <si>
    <t>* rischi connessi alle garanzie</t>
  </si>
  <si>
    <t>* percezione del rischio</t>
  </si>
  <si>
    <r>
      <t>Termini e condizioni praticati dalla vostra banca per l’approvazione di prestiti e l’apertura di linee di credito a favore delle imprese</t>
    </r>
    <r>
      <rPr>
        <sz val="10"/>
        <rFont val="Arial"/>
        <family val="2"/>
      </rPr>
      <t xml:space="preserve"> (domanda n. 3)</t>
    </r>
  </si>
  <si>
    <r>
      <t>Importanza relativa dei fattori per i criteri applicati nell’approvazione di prestiti a favore delle famiglie per l'acquisto di abitazioni</t>
    </r>
    <r>
      <rPr>
        <sz val="10"/>
        <rFont val="Arial"/>
        <family val="2"/>
      </rPr>
      <t xml:space="preserve"> (domanda n. 11)</t>
    </r>
  </si>
  <si>
    <r>
      <t>Importanza relativa dei fattori per i criteri applicati nell’approvazione di prestiti e l’apertura di linee di credito per l’acquisto di beni di consumo e altre tipologie di prestiti a favore delle famiglie</t>
    </r>
    <r>
      <rPr>
        <sz val="10"/>
        <rFont val="Arial"/>
        <family val="2"/>
      </rPr>
      <t xml:space="preserve"> (domanda n. 14)</t>
    </r>
  </si>
  <si>
    <r>
      <t xml:space="preserve">Termini e condizioni praticati dalla vostra banca per l’approvazione di finanziamenti per l’acquisto di
 beni di consumo e altre tipologie di prestiti a favore delle famiglie </t>
    </r>
    <r>
      <rPr>
        <sz val="10"/>
        <rFont val="Arial"/>
        <family val="2"/>
      </rPr>
      <t>(domanda n. 15)</t>
    </r>
  </si>
  <si>
    <r>
      <t xml:space="preserve">Variazione della quota delle richieste di prestiti da parte delle famiglie che sono state respinte interamente, in termini di volume e in relazione a tutte le richieste presentate </t>
    </r>
    <r>
      <rPr>
        <sz val="10"/>
        <rFont val="Arial"/>
        <family val="2"/>
      </rPr>
      <t>(domanda n. 17)</t>
    </r>
  </si>
  <si>
    <r>
      <t xml:space="preserve">Importanza relativa dei fattori per la domanda di prestiti da parte delle famiglie per l’acquisto di abitazioni </t>
    </r>
    <r>
      <rPr>
        <sz val="10"/>
        <rFont val="Arial"/>
        <family val="2"/>
      </rPr>
      <t>(domanda n. 19)</t>
    </r>
  </si>
  <si>
    <r>
      <t xml:space="preserve">Importanza relativa dei fattori per la domanda di finanziamenti per l’acquisto di beni di consumo e altre tipologie di prestiti
 da parte delle famiglie </t>
    </r>
    <r>
      <rPr>
        <sz val="10"/>
        <rFont val="Arial"/>
        <family val="2"/>
      </rPr>
      <t>(domanda n. 20)</t>
    </r>
  </si>
  <si>
    <t>NUOVO QUESTIONARIO</t>
  </si>
  <si>
    <t>Valido dall'indagine di aprile 2015</t>
  </si>
  <si>
    <t>PRECEDENTE QUESTIONARIO</t>
  </si>
  <si>
    <t>Valido fino all'indagine di gennaio 2015</t>
  </si>
  <si>
    <t>Valido dall'indagine di aprile 2022</t>
  </si>
  <si>
    <t>Valido fino all'indagine di gennaio 2022</t>
  </si>
  <si>
    <t>MODIFICHE DI APRILE 2022</t>
  </si>
  <si>
    <t>MODIFICHE DI APRILE 2015</t>
  </si>
  <si>
    <t>* capitale della banca e costi collegati alla posizione patrimoniale della banca</t>
  </si>
  <si>
    <t>B) Tassi di interesse e margini</t>
  </si>
  <si>
    <t xml:space="preserve"> tasso di interesse sui prestiti della banca (aumento del tasso = irrigidimento, diminuzione del tasso = allentamento)</t>
  </si>
  <si>
    <t>MODIFICHE DI APRILE 2024</t>
  </si>
  <si>
    <t>Valido dall'indagine di aprile 2024</t>
  </si>
  <si>
    <t>Valido fino all'indagine di gennaio 2024</t>
  </si>
  <si>
    <t xml:space="preserve"> * tasso di interesse sui prestiti della banca </t>
  </si>
  <si>
    <r>
      <t xml:space="preserve">Importanza relativa dei fattori per i termini e condizioni praticati ai nuovi prestiti e alle nuove linee di credito a favore delle imprese </t>
    </r>
    <r>
      <rPr>
        <sz val="10"/>
        <rFont val="Arial"/>
        <family val="2"/>
      </rPr>
      <t>(“Impatto generale sui termini e sulle condizioni”; domanda n. 4) (2)</t>
    </r>
  </si>
  <si>
    <t xml:space="preserve">A) Costi di provvista e vincoli di bilancio </t>
  </si>
  <si>
    <r>
      <t xml:space="preserve">Importanza relativa dei fattori per i termini e condizioni praticati ai nuovi prestiti alle famiglie per l'acquisto di abitazioni </t>
    </r>
    <r>
      <rPr>
        <sz val="10"/>
        <rFont val="Arial"/>
        <family val="2"/>
      </rPr>
      <t>(“Impatto generale sui termini e sulle condizioni”; domanda n. 13) (2)</t>
    </r>
  </si>
  <si>
    <r>
      <t xml:space="preserve">Importanza relativa dei fattori per i termini e condizioni praticati ai nuovi finanziamenti per l'acquisto di beni di consumo e ad altre tipologie di prestiti a favore delle famiglie </t>
    </r>
    <r>
      <rPr>
        <sz val="10"/>
        <rFont val="Arial"/>
        <family val="2"/>
      </rPr>
      <t>(“Impatto generale sui termini e sulle condizioni”; domanda n. 16) (2)</t>
    </r>
  </si>
  <si>
    <t>(2) Da aprile 2022, i "costi di provvista e vincoli di bilancio" sono calcolati come media di "posizione patrimoniale della banca", "capacità della banca di finanziarsi sul mercato" e "posizione di liquidità della banca"; la "pressione concorrenziale" come media di "pressione concorrenziale da parte delle altre banche", "pressione concorrenziale da parte delle istituzioni non bancarie" e "pressione concorrenziale da parte delle fonti di finanziamento di mercato"; la "percezione del rischio" come media di "situazione e prospettive economiche generali", "situazione e prospettive relative a particolari settori o imprese / merito di credito dei mutuatari" e "rischi connessi alle garanzie".</t>
  </si>
  <si>
    <t>(2) Da aprile 2024, i "costi di provvista e vincoli di bilancio" sono calcolati come media di "posizione patrimoniale della banca", "capacità della banca di finanziarsi sul mercato" e "posizione di liquidità della banca".</t>
  </si>
  <si>
    <t>(2) Da aprile 2022, i "costi di provvista e vincoli di bilancio" sono calcolati come media di "posizione patrimoniale della banca", "capacità della banca di finanziarsi sul mercato" e "posizione di liquidità della banca".</t>
  </si>
  <si>
    <t>Percentuale netta (1)</t>
  </si>
  <si>
    <t>Nota (percentuale netta)</t>
  </si>
  <si>
    <t>La data di riferimento utilizzata nelle tabelle coincide con il mese successivo al trimestre oggetto della rilevazione. 
La percentuale netta è data dalla differenza tra la percentuale delle risposte che indicano una variazione di un dato segno (ad esempio, un “irrigidimento dei criteri” o un “incremento della domanda” o un "incremento delle quote respinte") e la percentuale di quelle che indicano una variazione di segno opposto (un “allentamento dei criteri” o una “diminuzione della domanda” o una "diminuzione delle quote respinte"). Il campo di variazione dell’indice è compreso tra -100 e 100.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</si>
</sst>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u/>
      <sz val="9"/>
      <name val="Arial"/>
      <family val="2"/>
    </font>
    <font>
      <b/>
      <sz val="14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251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1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1" xfId="0" applyFont="1" applyFill="1" applyBorder="1"/>
    <xf numFmtId="0" fontId="10" fillId="0" borderId="0" xfId="0" applyFont="1" applyFill="1" applyBorder="1"/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2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1" fillId="0" borderId="3" xfId="0" applyFont="1" applyBorder="1" applyAlignment="1">
      <alignment horizontal="center" vertical="center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2" fillId="2" borderId="0" xfId="0" applyFont="1" applyFill="1" applyBorder="1"/>
    <xf numFmtId="2" fontId="10" fillId="0" borderId="0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0" fillId="0" borderId="2" xfId="0" applyFont="1" applyFill="1" applyBorder="1"/>
    <xf numFmtId="0" fontId="16" fillId="0" borderId="0" xfId="0" applyFont="1"/>
    <xf numFmtId="0" fontId="7" fillId="0" borderId="0" xfId="0" applyFont="1" applyFill="1"/>
    <xf numFmtId="2" fontId="10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Border="1"/>
    <xf numFmtId="2" fontId="10" fillId="4" borderId="0" xfId="0" applyNumberFormat="1" applyFont="1" applyFill="1"/>
    <xf numFmtId="0" fontId="10" fillId="4" borderId="0" xfId="0" applyFont="1" applyFill="1"/>
    <xf numFmtId="1" fontId="10" fillId="4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4" borderId="0" xfId="0" applyFont="1" applyFill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0" fillId="4" borderId="0" xfId="0" applyNumberFormat="1" applyFont="1" applyFill="1"/>
    <xf numFmtId="0" fontId="10" fillId="4" borderId="0" xfId="0" applyFont="1" applyFill="1" applyBorder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" fontId="2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right"/>
    </xf>
    <xf numFmtId="1" fontId="1" fillId="4" borderId="0" xfId="0" applyNumberFormat="1" applyFont="1" applyFill="1" applyBorder="1"/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quotePrefix="1" applyFont="1" applyBorder="1"/>
    <xf numFmtId="0" fontId="14" fillId="0" borderId="0" xfId="0" applyFont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Fill="1" applyBorder="1"/>
    <xf numFmtId="0" fontId="10" fillId="0" borderId="0" xfId="0" quotePrefix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center" vertical="center"/>
    </xf>
    <xf numFmtId="0" fontId="10" fillId="0" borderId="0" xfId="3" applyFont="1" applyFill="1"/>
    <xf numFmtId="0" fontId="17" fillId="2" borderId="0" xfId="3" applyFont="1" applyFill="1" applyAlignment="1" applyProtection="1">
      <alignment vertical="top" wrapText="1"/>
      <protection locked="0"/>
    </xf>
    <xf numFmtId="0" fontId="10" fillId="2" borderId="0" xfId="3" applyFont="1" applyFill="1"/>
    <xf numFmtId="0" fontId="10" fillId="0" borderId="1" xfId="3" applyFont="1" applyFill="1" applyBorder="1"/>
    <xf numFmtId="0" fontId="10" fillId="0" borderId="0" xfId="3" applyFont="1" applyFill="1" applyBorder="1"/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2" xfId="3" applyFont="1" applyFill="1" applyBorder="1"/>
    <xf numFmtId="0" fontId="7" fillId="0" borderId="0" xfId="3" applyFont="1" applyFill="1"/>
    <xf numFmtId="0" fontId="16" fillId="0" borderId="2" xfId="3" applyFont="1" applyBorder="1"/>
    <xf numFmtId="0" fontId="16" fillId="0" borderId="2" xfId="3" applyFont="1" applyFill="1" applyBorder="1"/>
    <xf numFmtId="2" fontId="10" fillId="0" borderId="0" xfId="3" applyNumberFormat="1" applyFont="1" applyFill="1" applyAlignment="1">
      <alignment horizontal="right"/>
    </xf>
    <xf numFmtId="1" fontId="10" fillId="0" borderId="0" xfId="3" applyNumberFormat="1" applyFont="1" applyFill="1" applyBorder="1"/>
    <xf numFmtId="0" fontId="2" fillId="2" borderId="0" xfId="3" applyFont="1" applyFill="1"/>
    <xf numFmtId="0" fontId="2" fillId="2" borderId="0" xfId="3" applyFont="1" applyFill="1" applyBorder="1"/>
    <xf numFmtId="2" fontId="10" fillId="0" borderId="0" xfId="3" applyNumberFormat="1" applyFont="1" applyFill="1" applyBorder="1" applyAlignment="1">
      <alignment horizontal="right"/>
    </xf>
    <xf numFmtId="1" fontId="10" fillId="0" borderId="0" xfId="3" applyNumberFormat="1" applyFont="1" applyFill="1" applyBorder="1" applyAlignment="1">
      <alignment horizontal="right"/>
    </xf>
    <xf numFmtId="0" fontId="2" fillId="4" borderId="0" xfId="3" applyFont="1" applyFill="1" applyBorder="1"/>
    <xf numFmtId="2" fontId="10" fillId="4" borderId="0" xfId="3" applyNumberFormat="1" applyFont="1" applyFill="1"/>
    <xf numFmtId="1" fontId="10" fillId="4" borderId="0" xfId="3" applyNumberFormat="1" applyFont="1" applyFill="1" applyBorder="1"/>
    <xf numFmtId="0" fontId="10" fillId="4" borderId="0" xfId="3" applyFont="1" applyFill="1"/>
    <xf numFmtId="0" fontId="2" fillId="4" borderId="0" xfId="3" applyFont="1" applyFill="1"/>
    <xf numFmtId="0" fontId="2" fillId="0" borderId="0" xfId="3" applyFont="1" applyFill="1"/>
    <xf numFmtId="0" fontId="4" fillId="0" borderId="0" xfId="3" applyFont="1" applyFill="1"/>
    <xf numFmtId="2" fontId="0" fillId="0" borderId="0" xfId="0" applyNumberFormat="1"/>
    <xf numFmtId="1" fontId="2" fillId="4" borderId="0" xfId="0" applyNumberFormat="1" applyFont="1" applyFill="1" applyBorder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2" fillId="0" borderId="0" xfId="3" applyFont="1" applyFill="1" applyBorder="1"/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 applyBorder="1" applyAlignment="1">
      <alignment horizontal="center" vertical="center"/>
    </xf>
    <xf numFmtId="0" fontId="0" fillId="0" borderId="0" xfId="0"/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8" fillId="0" borderId="0" xfId="0" quotePrefix="1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 applyFill="1" applyBorder="1" applyAlignment="1">
      <alignment horizontal="left" wrapText="1"/>
    </xf>
    <xf numFmtId="0" fontId="10" fillId="0" borderId="0" xfId="0" quotePrefix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0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10" fillId="0" borderId="2" xfId="0" quotePrefix="1" applyFont="1" applyBorder="1" applyAlignment="1">
      <alignment vertical="center"/>
    </xf>
    <xf numFmtId="0" fontId="10" fillId="0" borderId="0" xfId="0" quotePrefix="1" applyFont="1" applyBorder="1" applyAlignment="1">
      <alignment vertical="center"/>
    </xf>
    <xf numFmtId="0" fontId="0" fillId="0" borderId="0" xfId="0"/>
    <xf numFmtId="0" fontId="1" fillId="0" borderId="0" xfId="0" applyFont="1"/>
    <xf numFmtId="0" fontId="8" fillId="4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7" fillId="0" borderId="0" xfId="3" applyFont="1" applyFill="1" applyBorder="1" applyAlignment="1" applyProtection="1">
      <alignment vertical="top" wrapText="1"/>
      <protection locked="0"/>
    </xf>
    <xf numFmtId="2" fontId="10" fillId="0" borderId="0" xfId="3" applyNumberFormat="1" applyFont="1" applyFill="1" applyBorder="1"/>
    <xf numFmtId="0" fontId="10" fillId="0" borderId="3" xfId="3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/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3" borderId="0" xfId="4" applyFont="1" applyFill="1"/>
    <xf numFmtId="0" fontId="2" fillId="3" borderId="0" xfId="4" applyFont="1" applyFill="1"/>
    <xf numFmtId="0" fontId="2" fillId="0" borderId="0" xfId="4" applyFont="1" applyFill="1"/>
    <xf numFmtId="0" fontId="2" fillId="2" borderId="0" xfId="4" applyFont="1" applyFill="1"/>
    <xf numFmtId="0" fontId="2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vertical="top" wrapText="1"/>
    </xf>
    <xf numFmtId="0" fontId="2" fillId="0" borderId="0" xfId="4" applyFont="1" applyFill="1" applyAlignment="1">
      <alignment vertical="top" wrapText="1"/>
    </xf>
    <xf numFmtId="2" fontId="2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distributed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 applyAlignment="1">
      <alignment horizontal="left" vertical="distributed"/>
    </xf>
    <xf numFmtId="0" fontId="2" fillId="0" borderId="0" xfId="0" quotePrefix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3" applyFont="1" applyFill="1" applyBorder="1" applyAlignment="1" applyProtection="1">
      <alignment horizontal="center" vertical="top" wrapText="1"/>
      <protection locked="0"/>
    </xf>
    <xf numFmtId="0" fontId="8" fillId="0" borderId="0" xfId="3" applyFont="1" applyFill="1" applyAlignment="1">
      <alignment horizontal="left" vertical="distributed"/>
    </xf>
    <xf numFmtId="0" fontId="8" fillId="0" borderId="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</cellXfs>
  <cellStyles count="5">
    <cellStyle name="Gevolgde hyperlink" xfId="1" xr:uid="{00000000-0005-0000-0000-000000000000}"/>
    <cellStyle name="Hyperlink" xfId="2" xr:uid="{00000000-0005-0000-0000-000001000000}"/>
    <cellStyle name="Normale" xfId="0" builtinId="0"/>
    <cellStyle name="Normale 2" xfId="3" xr:uid="{00000000-0005-0000-0000-000003000000}"/>
    <cellStyle name="Normale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"/>
  <sheetViews>
    <sheetView zoomScale="90" workbookViewId="0">
      <selection activeCell="A2" sqref="A2"/>
    </sheetView>
  </sheetViews>
  <sheetFormatPr defaultRowHeight="11.5" x14ac:dyDescent="0.25"/>
  <cols>
    <col min="1" max="1" width="115.1796875" style="207" customWidth="1"/>
    <col min="2" max="2" width="8.7265625" style="207"/>
    <col min="3" max="29" width="8.7265625" style="206"/>
    <col min="30" max="256" width="8.7265625" style="207"/>
    <col min="257" max="257" width="115.1796875" style="207" customWidth="1"/>
    <col min="258" max="512" width="8.7265625" style="207"/>
    <col min="513" max="513" width="115.1796875" style="207" customWidth="1"/>
    <col min="514" max="768" width="8.7265625" style="207"/>
    <col min="769" max="769" width="115.1796875" style="207" customWidth="1"/>
    <col min="770" max="1024" width="8.7265625" style="207"/>
    <col min="1025" max="1025" width="115.1796875" style="207" customWidth="1"/>
    <col min="1026" max="1280" width="8.7265625" style="207"/>
    <col min="1281" max="1281" width="115.1796875" style="207" customWidth="1"/>
    <col min="1282" max="1536" width="8.7265625" style="207"/>
    <col min="1537" max="1537" width="115.1796875" style="207" customWidth="1"/>
    <col min="1538" max="1792" width="8.7265625" style="207"/>
    <col min="1793" max="1793" width="115.1796875" style="207" customWidth="1"/>
    <col min="1794" max="2048" width="8.7265625" style="207"/>
    <col min="2049" max="2049" width="115.1796875" style="207" customWidth="1"/>
    <col min="2050" max="2304" width="8.7265625" style="207"/>
    <col min="2305" max="2305" width="115.1796875" style="207" customWidth="1"/>
    <col min="2306" max="2560" width="8.7265625" style="207"/>
    <col min="2561" max="2561" width="115.1796875" style="207" customWidth="1"/>
    <col min="2562" max="2816" width="8.7265625" style="207"/>
    <col min="2817" max="2817" width="115.1796875" style="207" customWidth="1"/>
    <col min="2818" max="3072" width="8.7265625" style="207"/>
    <col min="3073" max="3073" width="115.1796875" style="207" customWidth="1"/>
    <col min="3074" max="3328" width="8.7265625" style="207"/>
    <col min="3329" max="3329" width="115.1796875" style="207" customWidth="1"/>
    <col min="3330" max="3584" width="8.7265625" style="207"/>
    <col min="3585" max="3585" width="115.1796875" style="207" customWidth="1"/>
    <col min="3586" max="3840" width="8.7265625" style="207"/>
    <col min="3841" max="3841" width="115.1796875" style="207" customWidth="1"/>
    <col min="3842" max="4096" width="8.7265625" style="207"/>
    <col min="4097" max="4097" width="115.1796875" style="207" customWidth="1"/>
    <col min="4098" max="4352" width="8.7265625" style="207"/>
    <col min="4353" max="4353" width="115.1796875" style="207" customWidth="1"/>
    <col min="4354" max="4608" width="8.7265625" style="207"/>
    <col min="4609" max="4609" width="115.1796875" style="207" customWidth="1"/>
    <col min="4610" max="4864" width="8.7265625" style="207"/>
    <col min="4865" max="4865" width="115.1796875" style="207" customWidth="1"/>
    <col min="4866" max="5120" width="8.7265625" style="207"/>
    <col min="5121" max="5121" width="115.1796875" style="207" customWidth="1"/>
    <col min="5122" max="5376" width="8.7265625" style="207"/>
    <col min="5377" max="5377" width="115.1796875" style="207" customWidth="1"/>
    <col min="5378" max="5632" width="8.7265625" style="207"/>
    <col min="5633" max="5633" width="115.1796875" style="207" customWidth="1"/>
    <col min="5634" max="5888" width="8.7265625" style="207"/>
    <col min="5889" max="5889" width="115.1796875" style="207" customWidth="1"/>
    <col min="5890" max="6144" width="8.7265625" style="207"/>
    <col min="6145" max="6145" width="115.1796875" style="207" customWidth="1"/>
    <col min="6146" max="6400" width="8.7265625" style="207"/>
    <col min="6401" max="6401" width="115.1796875" style="207" customWidth="1"/>
    <col min="6402" max="6656" width="8.7265625" style="207"/>
    <col min="6657" max="6657" width="115.1796875" style="207" customWidth="1"/>
    <col min="6658" max="6912" width="8.7265625" style="207"/>
    <col min="6913" max="6913" width="115.1796875" style="207" customWidth="1"/>
    <col min="6914" max="7168" width="8.7265625" style="207"/>
    <col min="7169" max="7169" width="115.1796875" style="207" customWidth="1"/>
    <col min="7170" max="7424" width="8.7265625" style="207"/>
    <col min="7425" max="7425" width="115.1796875" style="207" customWidth="1"/>
    <col min="7426" max="7680" width="8.7265625" style="207"/>
    <col min="7681" max="7681" width="115.1796875" style="207" customWidth="1"/>
    <col min="7682" max="7936" width="8.7265625" style="207"/>
    <col min="7937" max="7937" width="115.1796875" style="207" customWidth="1"/>
    <col min="7938" max="8192" width="8.7265625" style="207"/>
    <col min="8193" max="8193" width="115.1796875" style="207" customWidth="1"/>
    <col min="8194" max="8448" width="8.7265625" style="207"/>
    <col min="8449" max="8449" width="115.1796875" style="207" customWidth="1"/>
    <col min="8450" max="8704" width="8.7265625" style="207"/>
    <col min="8705" max="8705" width="115.1796875" style="207" customWidth="1"/>
    <col min="8706" max="8960" width="8.7265625" style="207"/>
    <col min="8961" max="8961" width="115.1796875" style="207" customWidth="1"/>
    <col min="8962" max="9216" width="8.7265625" style="207"/>
    <col min="9217" max="9217" width="115.1796875" style="207" customWidth="1"/>
    <col min="9218" max="9472" width="8.7265625" style="207"/>
    <col min="9473" max="9473" width="115.1796875" style="207" customWidth="1"/>
    <col min="9474" max="9728" width="8.7265625" style="207"/>
    <col min="9729" max="9729" width="115.1796875" style="207" customWidth="1"/>
    <col min="9730" max="9984" width="8.7265625" style="207"/>
    <col min="9985" max="9985" width="115.1796875" style="207" customWidth="1"/>
    <col min="9986" max="10240" width="8.7265625" style="207"/>
    <col min="10241" max="10241" width="115.1796875" style="207" customWidth="1"/>
    <col min="10242" max="10496" width="8.7265625" style="207"/>
    <col min="10497" max="10497" width="115.1796875" style="207" customWidth="1"/>
    <col min="10498" max="10752" width="8.7265625" style="207"/>
    <col min="10753" max="10753" width="115.1796875" style="207" customWidth="1"/>
    <col min="10754" max="11008" width="8.7265625" style="207"/>
    <col min="11009" max="11009" width="115.1796875" style="207" customWidth="1"/>
    <col min="11010" max="11264" width="8.7265625" style="207"/>
    <col min="11265" max="11265" width="115.1796875" style="207" customWidth="1"/>
    <col min="11266" max="11520" width="8.7265625" style="207"/>
    <col min="11521" max="11521" width="115.1796875" style="207" customWidth="1"/>
    <col min="11522" max="11776" width="8.7265625" style="207"/>
    <col min="11777" max="11777" width="115.1796875" style="207" customWidth="1"/>
    <col min="11778" max="12032" width="8.7265625" style="207"/>
    <col min="12033" max="12033" width="115.1796875" style="207" customWidth="1"/>
    <col min="12034" max="12288" width="8.7265625" style="207"/>
    <col min="12289" max="12289" width="115.1796875" style="207" customWidth="1"/>
    <col min="12290" max="12544" width="8.7265625" style="207"/>
    <col min="12545" max="12545" width="115.1796875" style="207" customWidth="1"/>
    <col min="12546" max="12800" width="8.7265625" style="207"/>
    <col min="12801" max="12801" width="115.1796875" style="207" customWidth="1"/>
    <col min="12802" max="13056" width="8.7265625" style="207"/>
    <col min="13057" max="13057" width="115.1796875" style="207" customWidth="1"/>
    <col min="13058" max="13312" width="8.7265625" style="207"/>
    <col min="13313" max="13313" width="115.1796875" style="207" customWidth="1"/>
    <col min="13314" max="13568" width="8.7265625" style="207"/>
    <col min="13569" max="13569" width="115.1796875" style="207" customWidth="1"/>
    <col min="13570" max="13824" width="8.7265625" style="207"/>
    <col min="13825" max="13825" width="115.1796875" style="207" customWidth="1"/>
    <col min="13826" max="14080" width="8.7265625" style="207"/>
    <col min="14081" max="14081" width="115.1796875" style="207" customWidth="1"/>
    <col min="14082" max="14336" width="8.7265625" style="207"/>
    <col min="14337" max="14337" width="115.1796875" style="207" customWidth="1"/>
    <col min="14338" max="14592" width="8.7265625" style="207"/>
    <col min="14593" max="14593" width="115.1796875" style="207" customWidth="1"/>
    <col min="14594" max="14848" width="8.7265625" style="207"/>
    <col min="14849" max="14849" width="115.1796875" style="207" customWidth="1"/>
    <col min="14850" max="15104" width="8.7265625" style="207"/>
    <col min="15105" max="15105" width="115.1796875" style="207" customWidth="1"/>
    <col min="15106" max="15360" width="8.7265625" style="207"/>
    <col min="15361" max="15361" width="115.1796875" style="207" customWidth="1"/>
    <col min="15362" max="15616" width="8.7265625" style="207"/>
    <col min="15617" max="15617" width="115.1796875" style="207" customWidth="1"/>
    <col min="15618" max="15872" width="8.7265625" style="207"/>
    <col min="15873" max="15873" width="115.1796875" style="207" customWidth="1"/>
    <col min="15874" max="16128" width="8.7265625" style="207"/>
    <col min="16129" max="16129" width="115.1796875" style="207" customWidth="1"/>
    <col min="16130" max="16384" width="8.7265625" style="207"/>
  </cols>
  <sheetData>
    <row r="1" spans="1:10" x14ac:dyDescent="0.25">
      <c r="A1" s="204" t="s">
        <v>215</v>
      </c>
      <c r="B1" s="205"/>
    </row>
    <row r="2" spans="1:10" ht="96.75" customHeight="1" x14ac:dyDescent="0.25">
      <c r="A2" s="208" t="s">
        <v>216</v>
      </c>
      <c r="B2" s="209"/>
      <c r="C2" s="210"/>
      <c r="D2" s="210"/>
      <c r="E2" s="210"/>
      <c r="F2" s="210"/>
      <c r="G2" s="210"/>
      <c r="H2" s="210"/>
      <c r="I2" s="210"/>
      <c r="J2" s="210"/>
    </row>
    <row r="3" spans="1:10" x14ac:dyDescent="0.25">
      <c r="A3" s="209"/>
      <c r="B3" s="209"/>
      <c r="C3" s="210"/>
      <c r="D3" s="210"/>
      <c r="E3" s="210"/>
      <c r="F3" s="210"/>
      <c r="G3" s="210"/>
      <c r="H3" s="210"/>
      <c r="I3" s="210"/>
      <c r="J3" s="210"/>
    </row>
    <row r="4" spans="1:10" x14ac:dyDescent="0.25">
      <c r="A4" s="209"/>
      <c r="B4" s="209"/>
      <c r="C4" s="210"/>
      <c r="D4" s="210"/>
      <c r="E4" s="210"/>
      <c r="F4" s="210"/>
      <c r="G4" s="210"/>
      <c r="H4" s="210"/>
      <c r="I4" s="210"/>
      <c r="J4" s="210"/>
    </row>
    <row r="5" spans="1:10" x14ac:dyDescent="0.25">
      <c r="A5" s="209"/>
      <c r="B5" s="209"/>
      <c r="C5" s="210"/>
      <c r="D5" s="210"/>
      <c r="E5" s="210"/>
      <c r="F5" s="210"/>
      <c r="G5" s="210"/>
      <c r="H5" s="210"/>
      <c r="I5" s="210"/>
      <c r="J5" s="210"/>
    </row>
    <row r="6" spans="1:10" x14ac:dyDescent="0.25">
      <c r="A6" s="209"/>
      <c r="B6" s="209"/>
      <c r="C6" s="210"/>
      <c r="D6" s="210"/>
      <c r="E6" s="210"/>
      <c r="F6" s="210"/>
      <c r="G6" s="210"/>
      <c r="H6" s="210"/>
      <c r="I6" s="210"/>
      <c r="J6" s="210"/>
    </row>
    <row r="7" spans="1:10" x14ac:dyDescent="0.25">
      <c r="A7" s="209"/>
      <c r="B7" s="209"/>
      <c r="C7" s="210"/>
      <c r="D7" s="210"/>
      <c r="E7" s="210"/>
      <c r="F7" s="210"/>
      <c r="G7" s="210"/>
      <c r="H7" s="210"/>
      <c r="I7" s="210"/>
      <c r="J7" s="210"/>
    </row>
    <row r="8" spans="1:10" x14ac:dyDescent="0.25">
      <c r="A8" s="209"/>
      <c r="B8" s="209"/>
      <c r="C8" s="210"/>
      <c r="D8" s="210"/>
      <c r="E8" s="210"/>
      <c r="F8" s="210"/>
      <c r="G8" s="210"/>
      <c r="H8" s="210"/>
      <c r="I8" s="210"/>
      <c r="J8" s="210"/>
    </row>
    <row r="9" spans="1:10" x14ac:dyDescent="0.25">
      <c r="A9" s="209"/>
      <c r="B9" s="209"/>
      <c r="C9" s="210"/>
      <c r="D9" s="210"/>
      <c r="E9" s="210"/>
      <c r="F9" s="210"/>
      <c r="G9" s="210"/>
      <c r="H9" s="210"/>
      <c r="I9" s="210"/>
      <c r="J9" s="210"/>
    </row>
    <row r="10" spans="1:10" x14ac:dyDescent="0.25">
      <c r="A10" s="209"/>
      <c r="B10" s="209"/>
      <c r="C10" s="210"/>
      <c r="D10" s="210"/>
      <c r="E10" s="210"/>
      <c r="F10" s="210"/>
      <c r="G10" s="210"/>
      <c r="H10" s="210"/>
      <c r="I10" s="210"/>
      <c r="J10" s="210"/>
    </row>
    <row r="11" spans="1:10" x14ac:dyDescent="0.25">
      <c r="A11" s="209"/>
      <c r="B11" s="209"/>
      <c r="C11" s="210"/>
      <c r="D11" s="210"/>
      <c r="E11" s="210"/>
      <c r="F11" s="210"/>
      <c r="G11" s="210"/>
      <c r="H11" s="210"/>
      <c r="I11" s="210"/>
      <c r="J11" s="210"/>
    </row>
  </sheetData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10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5.7265625" style="13" customWidth="1"/>
    <col min="4" max="4" width="0.81640625" style="13" customWidth="1"/>
    <col min="5" max="5" width="15.7265625" style="13" customWidth="1"/>
    <col min="6" max="6" width="0.81640625" style="13" customWidth="1"/>
    <col min="7" max="7" width="15.7265625" style="13" customWidth="1"/>
    <col min="8" max="8" width="0.81640625" style="13" customWidth="1"/>
    <col min="9" max="9" width="15.7265625" style="13" customWidth="1"/>
    <col min="10" max="10" width="0.81640625" style="13" customWidth="1"/>
    <col min="11" max="11" width="15.7265625" style="13" customWidth="1"/>
    <col min="12" max="12" width="0.81640625" style="13" customWidth="1"/>
    <col min="13" max="13" width="15.7265625" style="13" customWidth="1"/>
    <col min="14" max="14" width="0.81640625" style="13" customWidth="1"/>
    <col min="15" max="15" width="15.7265625" style="13" customWidth="1"/>
    <col min="16" max="16" width="1" style="31" customWidth="1"/>
    <col min="17" max="22" width="0.81640625" style="44" customWidth="1"/>
    <col min="23" max="27" width="9.1796875" style="44"/>
    <col min="28" max="16384" width="9.1796875" style="1"/>
  </cols>
  <sheetData>
    <row r="1" spans="1:27" s="2" customFormat="1" ht="37.5" customHeight="1" x14ac:dyDescent="0.25">
      <c r="A1" s="234" t="s">
        <v>46</v>
      </c>
      <c r="B1" s="235"/>
      <c r="C1" s="223" t="s">
        <v>186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19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</row>
    <row r="2" spans="1:27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9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</row>
    <row r="3" spans="1:27" s="2" customFormat="1" ht="12.75" customHeight="1" x14ac:dyDescent="0.25">
      <c r="A3" s="4"/>
      <c r="B3" s="4"/>
      <c r="C3" s="216" t="s">
        <v>15</v>
      </c>
      <c r="D3" s="38"/>
      <c r="E3" s="219" t="s">
        <v>16</v>
      </c>
      <c r="F3" s="219"/>
      <c r="G3" s="219"/>
      <c r="H3" s="21"/>
      <c r="I3" s="219" t="s">
        <v>20</v>
      </c>
      <c r="J3" s="219"/>
      <c r="K3" s="219"/>
      <c r="L3" s="219"/>
      <c r="M3" s="219"/>
      <c r="N3" s="21"/>
      <c r="O3" s="220" t="s">
        <v>57</v>
      </c>
      <c r="P3" s="19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s="2" customFormat="1" ht="12.5" x14ac:dyDescent="0.25">
      <c r="A4" s="4"/>
      <c r="B4" s="4"/>
      <c r="C4" s="217"/>
      <c r="D4" s="26"/>
      <c r="E4" s="217"/>
      <c r="F4" s="217"/>
      <c r="G4" s="217"/>
      <c r="H4" s="22"/>
      <c r="I4" s="217"/>
      <c r="J4" s="217"/>
      <c r="K4" s="217"/>
      <c r="L4" s="217"/>
      <c r="M4" s="217"/>
      <c r="N4" s="22"/>
      <c r="O4" s="236"/>
      <c r="P4" s="19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27" s="2" customFormat="1" ht="12.5" x14ac:dyDescent="0.25">
      <c r="A5" s="4"/>
      <c r="B5" s="4"/>
      <c r="C5" s="217"/>
      <c r="D5" s="26"/>
      <c r="E5" s="218"/>
      <c r="F5" s="218"/>
      <c r="G5" s="218"/>
      <c r="H5" s="22"/>
      <c r="I5" s="218"/>
      <c r="J5" s="218"/>
      <c r="K5" s="218"/>
      <c r="L5" s="218"/>
      <c r="M5" s="218"/>
      <c r="N5" s="22"/>
      <c r="O5" s="236"/>
      <c r="P5" s="19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</row>
    <row r="6" spans="1:27" s="2" customFormat="1" ht="100" x14ac:dyDescent="0.25">
      <c r="A6" s="4"/>
      <c r="B6" s="4"/>
      <c r="C6" s="217"/>
      <c r="D6" s="22"/>
      <c r="E6" s="24" t="s">
        <v>17</v>
      </c>
      <c r="F6" s="23"/>
      <c r="G6" s="24" t="s">
        <v>18</v>
      </c>
      <c r="H6" s="18"/>
      <c r="I6" s="35" t="s">
        <v>68</v>
      </c>
      <c r="J6" s="23"/>
      <c r="K6" s="35" t="s">
        <v>89</v>
      </c>
      <c r="L6" s="23"/>
      <c r="M6" s="35" t="s">
        <v>60</v>
      </c>
      <c r="N6" s="18"/>
      <c r="O6" s="236"/>
      <c r="P6" s="19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</row>
    <row r="7" spans="1:27" s="2" customFormat="1" ht="12.5" x14ac:dyDescent="0.25">
      <c r="A7" s="41"/>
      <c r="B7" s="4"/>
      <c r="C7" s="39"/>
      <c r="D7" s="8"/>
      <c r="E7" s="39"/>
      <c r="F7" s="18"/>
      <c r="G7" s="39"/>
      <c r="H7" s="4"/>
      <c r="I7" s="39"/>
      <c r="J7" s="18"/>
      <c r="K7" s="39"/>
      <c r="L7" s="18"/>
      <c r="M7" s="39"/>
      <c r="N7" s="8"/>
      <c r="O7" s="39"/>
      <c r="P7" s="19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</row>
    <row r="8" spans="1:27" s="2" customFormat="1" ht="15.5" x14ac:dyDescent="0.35">
      <c r="A8" s="41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40"/>
      <c r="N8" s="19"/>
      <c r="O8" s="40"/>
      <c r="P8" s="19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</row>
    <row r="9" spans="1:27" s="2" customFormat="1" ht="12.75" customHeight="1" x14ac:dyDescent="0.25">
      <c r="A9" s="6">
        <v>2003</v>
      </c>
      <c r="B9" s="4" t="s">
        <v>9</v>
      </c>
      <c r="C9" s="134">
        <v>0</v>
      </c>
      <c r="D9" s="12"/>
      <c r="E9" s="134">
        <v>-14.285714149475099</v>
      </c>
      <c r="F9" s="12"/>
      <c r="G9" s="134">
        <v>0</v>
      </c>
      <c r="H9" s="12"/>
      <c r="I9" s="134">
        <v>42.857143402099602</v>
      </c>
      <c r="J9" s="12"/>
      <c r="K9" s="134">
        <v>0</v>
      </c>
      <c r="L9" s="19"/>
      <c r="M9" s="97" t="s">
        <v>70</v>
      </c>
      <c r="N9" s="96"/>
      <c r="O9" s="97" t="s">
        <v>70</v>
      </c>
      <c r="P9" s="19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</row>
    <row r="10" spans="1:27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0</v>
      </c>
      <c r="D10" s="12"/>
      <c r="E10" s="134">
        <v>0</v>
      </c>
      <c r="F10" s="12"/>
      <c r="G10" s="134">
        <v>0</v>
      </c>
      <c r="H10" s="12"/>
      <c r="I10" s="134">
        <v>42.857143402099602</v>
      </c>
      <c r="J10" s="12"/>
      <c r="K10" s="134">
        <v>0</v>
      </c>
      <c r="L10" s="19"/>
      <c r="M10" s="97" t="s">
        <v>70</v>
      </c>
      <c r="N10" s="96"/>
      <c r="O10" s="97" t="s">
        <v>70</v>
      </c>
      <c r="P10" s="19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</row>
    <row r="11" spans="1:27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2"/>
      <c r="G11" s="134">
        <v>0</v>
      </c>
      <c r="H11" s="12"/>
      <c r="I11" s="134">
        <v>28.571428298950199</v>
      </c>
      <c r="J11" s="12"/>
      <c r="K11" s="134">
        <v>0</v>
      </c>
      <c r="L11" s="19"/>
      <c r="M11" s="97" t="s">
        <v>70</v>
      </c>
      <c r="N11" s="96"/>
      <c r="O11" s="97" t="s">
        <v>70</v>
      </c>
      <c r="P11" s="19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</row>
    <row r="12" spans="1:27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0</v>
      </c>
      <c r="F12" s="12"/>
      <c r="G12" s="134">
        <v>0</v>
      </c>
      <c r="H12" s="12"/>
      <c r="I12" s="134">
        <v>14.285714149475099</v>
      </c>
      <c r="J12" s="12"/>
      <c r="K12" s="134">
        <v>0</v>
      </c>
      <c r="L12" s="19"/>
      <c r="M12" s="97" t="s">
        <v>70</v>
      </c>
      <c r="N12" s="96"/>
      <c r="O12" s="97" t="s">
        <v>70</v>
      </c>
      <c r="P12" s="19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</row>
    <row r="13" spans="1:27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2"/>
      <c r="E13" s="134">
        <v>0</v>
      </c>
      <c r="F13" s="12"/>
      <c r="G13" s="134">
        <v>0</v>
      </c>
      <c r="H13" s="12"/>
      <c r="I13" s="134">
        <v>0</v>
      </c>
      <c r="J13" s="12"/>
      <c r="K13" s="134">
        <v>-14.285714149475099</v>
      </c>
      <c r="L13" s="19"/>
      <c r="M13" s="97" t="s">
        <v>70</v>
      </c>
      <c r="N13" s="96"/>
      <c r="O13" s="97" t="s">
        <v>70</v>
      </c>
      <c r="P13" s="19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</row>
    <row r="14" spans="1:27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0</v>
      </c>
      <c r="D14" s="12"/>
      <c r="E14" s="134">
        <v>-14.285714149475099</v>
      </c>
      <c r="F14" s="12"/>
      <c r="G14" s="134">
        <v>0</v>
      </c>
      <c r="H14" s="12"/>
      <c r="I14" s="134">
        <v>0</v>
      </c>
      <c r="J14" s="12"/>
      <c r="K14" s="134">
        <v>-14.285714149475099</v>
      </c>
      <c r="L14" s="19"/>
      <c r="M14" s="97" t="s">
        <v>70</v>
      </c>
      <c r="N14" s="96"/>
      <c r="O14" s="97" t="s">
        <v>70</v>
      </c>
      <c r="P14" s="19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27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-14.285714149475099</v>
      </c>
      <c r="F15" s="12"/>
      <c r="G15" s="134">
        <v>0</v>
      </c>
      <c r="H15" s="12"/>
      <c r="I15" s="134">
        <v>0</v>
      </c>
      <c r="J15" s="12"/>
      <c r="K15" s="134">
        <v>0</v>
      </c>
      <c r="L15" s="19"/>
      <c r="M15" s="97" t="s">
        <v>70</v>
      </c>
      <c r="N15" s="96"/>
      <c r="O15" s="97" t="s">
        <v>70</v>
      </c>
      <c r="P15" s="19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</row>
    <row r="16" spans="1:27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0</v>
      </c>
      <c r="D16" s="12"/>
      <c r="E16" s="134">
        <v>-14.285714149475099</v>
      </c>
      <c r="F16" s="12"/>
      <c r="G16" s="134">
        <v>-14.285714149475099</v>
      </c>
      <c r="H16" s="12"/>
      <c r="I16" s="134">
        <v>-14.285714149475099</v>
      </c>
      <c r="J16" s="12"/>
      <c r="K16" s="134">
        <v>0</v>
      </c>
      <c r="L16" s="19"/>
      <c r="M16" s="97" t="s">
        <v>70</v>
      </c>
      <c r="N16" s="96"/>
      <c r="O16" s="97" t="s">
        <v>70</v>
      </c>
      <c r="P16" s="19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</row>
    <row r="17" spans="1:27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0</v>
      </c>
      <c r="D17" s="12"/>
      <c r="E17" s="134">
        <v>-14.285714149475099</v>
      </c>
      <c r="F17" s="12"/>
      <c r="G17" s="134">
        <v>-14.285714149475099</v>
      </c>
      <c r="H17" s="12"/>
      <c r="I17" s="134">
        <v>14.285714149475099</v>
      </c>
      <c r="J17" s="12"/>
      <c r="K17" s="134">
        <v>0</v>
      </c>
      <c r="L17" s="19"/>
      <c r="M17" s="97" t="s">
        <v>70</v>
      </c>
      <c r="N17" s="96"/>
      <c r="O17" s="97" t="s">
        <v>70</v>
      </c>
      <c r="P17" s="19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</row>
    <row r="18" spans="1:27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-14.285714149475099</v>
      </c>
      <c r="F18" s="12"/>
      <c r="G18" s="134">
        <v>0</v>
      </c>
      <c r="H18" s="12"/>
      <c r="I18" s="134">
        <v>0</v>
      </c>
      <c r="J18" s="12"/>
      <c r="K18" s="134">
        <v>0</v>
      </c>
      <c r="L18" s="19"/>
      <c r="M18" s="97" t="s">
        <v>70</v>
      </c>
      <c r="N18" s="96"/>
      <c r="O18" s="97" t="s">
        <v>70</v>
      </c>
      <c r="P18" s="19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</row>
    <row r="19" spans="1:27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0</v>
      </c>
      <c r="H19" s="12"/>
      <c r="I19" s="134">
        <v>0</v>
      </c>
      <c r="J19" s="12"/>
      <c r="K19" s="134">
        <v>0</v>
      </c>
      <c r="L19" s="19"/>
      <c r="M19" s="97" t="s">
        <v>70</v>
      </c>
      <c r="N19" s="96"/>
      <c r="O19" s="97" t="s">
        <v>70</v>
      </c>
      <c r="P19" s="19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1:27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2"/>
      <c r="E20" s="134">
        <v>-14.285714149475099</v>
      </c>
      <c r="F20" s="12"/>
      <c r="G20" s="134">
        <v>-14.285714149475099</v>
      </c>
      <c r="H20" s="12"/>
      <c r="I20" s="134">
        <v>0</v>
      </c>
      <c r="J20" s="12"/>
      <c r="K20" s="134">
        <v>-14.285714149475099</v>
      </c>
      <c r="L20" s="19"/>
      <c r="M20" s="97" t="s">
        <v>70</v>
      </c>
      <c r="N20" s="96"/>
      <c r="O20" s="97" t="s">
        <v>70</v>
      </c>
      <c r="P20" s="19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27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0</v>
      </c>
      <c r="F21" s="12"/>
      <c r="G21" s="134">
        <v>0</v>
      </c>
      <c r="H21" s="12"/>
      <c r="I21" s="134">
        <v>0</v>
      </c>
      <c r="J21" s="12"/>
      <c r="K21" s="134">
        <v>0</v>
      </c>
      <c r="L21" s="19"/>
      <c r="M21" s="97" t="s">
        <v>70</v>
      </c>
      <c r="N21" s="96"/>
      <c r="O21" s="97" t="s">
        <v>70</v>
      </c>
      <c r="P21" s="19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27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0</v>
      </c>
      <c r="F22" s="12"/>
      <c r="G22" s="134">
        <v>0</v>
      </c>
      <c r="H22" s="12"/>
      <c r="I22" s="134">
        <v>0</v>
      </c>
      <c r="J22" s="12"/>
      <c r="K22" s="134">
        <v>0</v>
      </c>
      <c r="L22" s="19"/>
      <c r="M22" s="97" t="s">
        <v>70</v>
      </c>
      <c r="N22" s="96"/>
      <c r="O22" s="97" t="s">
        <v>70</v>
      </c>
      <c r="P22" s="19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spans="1:27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2"/>
      <c r="E23" s="134">
        <v>0</v>
      </c>
      <c r="F23" s="12"/>
      <c r="G23" s="134">
        <v>0</v>
      </c>
      <c r="H23" s="12"/>
      <c r="I23" s="134">
        <v>0</v>
      </c>
      <c r="J23" s="12"/>
      <c r="K23" s="134">
        <v>0</v>
      </c>
      <c r="L23" s="19"/>
      <c r="M23" s="97" t="s">
        <v>70</v>
      </c>
      <c r="N23" s="96"/>
      <c r="O23" s="97" t="s">
        <v>70</v>
      </c>
      <c r="P23" s="19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27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-28.571428298950199</v>
      </c>
      <c r="F24" s="12"/>
      <c r="G24" s="134">
        <v>0</v>
      </c>
      <c r="H24" s="12"/>
      <c r="I24" s="134">
        <v>-14.285714149475099</v>
      </c>
      <c r="J24" s="12"/>
      <c r="K24" s="134">
        <v>0</v>
      </c>
      <c r="L24" s="19"/>
      <c r="M24" s="97" t="s">
        <v>70</v>
      </c>
      <c r="N24" s="96"/>
      <c r="O24" s="97" t="s">
        <v>70</v>
      </c>
      <c r="P24" s="19"/>
    </row>
    <row r="25" spans="1:27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0</v>
      </c>
      <c r="D25" s="12"/>
      <c r="E25" s="134">
        <v>-28.571428298950199</v>
      </c>
      <c r="F25" s="12"/>
      <c r="G25" s="134">
        <v>0</v>
      </c>
      <c r="H25" s="12"/>
      <c r="I25" s="134">
        <v>0</v>
      </c>
      <c r="J25" s="12"/>
      <c r="K25" s="134">
        <v>0</v>
      </c>
      <c r="L25" s="19"/>
      <c r="M25" s="97" t="s">
        <v>70</v>
      </c>
      <c r="N25" s="96"/>
      <c r="O25" s="97" t="s">
        <v>70</v>
      </c>
      <c r="P25" s="19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1:27" ht="12.75" customHeight="1" x14ac:dyDescent="0.25">
      <c r="A26" s="6" t="str">
        <f t="shared" si="1"/>
        <v/>
      </c>
      <c r="B26" s="6" t="str">
        <f t="shared" si="2"/>
        <v>Aprile</v>
      </c>
      <c r="C26" s="134">
        <v>-16.6666660308837</v>
      </c>
      <c r="D26" s="12"/>
      <c r="E26" s="134">
        <v>-33.3333320617675</v>
      </c>
      <c r="F26" s="12"/>
      <c r="G26" s="134">
        <v>0</v>
      </c>
      <c r="H26" s="12"/>
      <c r="I26" s="134">
        <v>0</v>
      </c>
      <c r="J26" s="12"/>
      <c r="K26" s="134">
        <v>16.6666660308837</v>
      </c>
      <c r="L26" s="19"/>
      <c r="M26" s="97" t="s">
        <v>70</v>
      </c>
      <c r="N26" s="96"/>
      <c r="O26" s="97" t="s">
        <v>70</v>
      </c>
      <c r="P26" s="19"/>
    </row>
    <row r="27" spans="1:27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2"/>
      <c r="E27" s="134">
        <v>-33.3333320617675</v>
      </c>
      <c r="F27" s="12"/>
      <c r="G27" s="134">
        <v>-16.6666660308837</v>
      </c>
      <c r="H27" s="12"/>
      <c r="I27" s="134">
        <v>16.6666660308837</v>
      </c>
      <c r="J27" s="12"/>
      <c r="K27" s="134">
        <v>0</v>
      </c>
      <c r="L27" s="19"/>
      <c r="M27" s="97" t="s">
        <v>70</v>
      </c>
      <c r="N27" s="96"/>
      <c r="O27" s="97" t="s">
        <v>70</v>
      </c>
      <c r="P27" s="19"/>
    </row>
    <row r="28" spans="1:27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-16.6666660308837</v>
      </c>
      <c r="F28" s="12"/>
      <c r="G28" s="134">
        <v>0</v>
      </c>
      <c r="H28" s="12"/>
      <c r="I28" s="134">
        <v>0</v>
      </c>
      <c r="J28" s="12"/>
      <c r="K28" s="134">
        <v>0</v>
      </c>
      <c r="L28" s="19"/>
      <c r="M28" s="97" t="s">
        <v>70</v>
      </c>
      <c r="N28" s="96"/>
      <c r="O28" s="97" t="s">
        <v>70</v>
      </c>
      <c r="P28" s="19"/>
    </row>
    <row r="29" spans="1:27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2"/>
      <c r="E29" s="134">
        <v>-20</v>
      </c>
      <c r="F29" s="12"/>
      <c r="G29" s="134">
        <v>0</v>
      </c>
      <c r="H29" s="12"/>
      <c r="I29" s="134">
        <v>0</v>
      </c>
      <c r="J29" s="12"/>
      <c r="K29" s="134">
        <v>0</v>
      </c>
      <c r="L29" s="19"/>
      <c r="M29" s="65" t="s">
        <v>70</v>
      </c>
      <c r="N29" s="96"/>
      <c r="O29" s="65" t="s">
        <v>70</v>
      </c>
      <c r="P29" s="19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</row>
    <row r="30" spans="1:27" ht="12.75" customHeight="1" x14ac:dyDescent="0.25">
      <c r="A30" s="6" t="str">
        <f t="shared" si="1"/>
        <v/>
      </c>
      <c r="B30" s="6" t="str">
        <f t="shared" si="2"/>
        <v>Aprile</v>
      </c>
      <c r="C30" s="134">
        <v>22.222221374511701</v>
      </c>
      <c r="D30" s="12"/>
      <c r="E30" s="134">
        <v>-22.222221374511701</v>
      </c>
      <c r="F30" s="12"/>
      <c r="G30" s="134">
        <v>-11.111110687255801</v>
      </c>
      <c r="H30" s="12"/>
      <c r="I30" s="134">
        <v>66.666664123535099</v>
      </c>
      <c r="J30" s="12"/>
      <c r="K30" s="134">
        <v>66.666664123535099</v>
      </c>
      <c r="L30" s="19"/>
      <c r="M30" s="97" t="s">
        <v>70</v>
      </c>
      <c r="N30" s="96"/>
      <c r="O30" s="97" t="s">
        <v>70</v>
      </c>
      <c r="P30" s="19"/>
    </row>
    <row r="31" spans="1:27" ht="12.75" customHeight="1" x14ac:dyDescent="0.25">
      <c r="A31" s="6" t="str">
        <f t="shared" si="1"/>
        <v/>
      </c>
      <c r="B31" s="6" t="str">
        <f t="shared" si="2"/>
        <v>Luglio</v>
      </c>
      <c r="C31" s="134">
        <v>25</v>
      </c>
      <c r="D31" s="12"/>
      <c r="E31" s="134">
        <v>-25</v>
      </c>
      <c r="F31" s="12"/>
      <c r="G31" s="134">
        <v>-12.5</v>
      </c>
      <c r="H31" s="12"/>
      <c r="I31" s="134">
        <v>50</v>
      </c>
      <c r="J31" s="12"/>
      <c r="K31" s="134">
        <v>62.5</v>
      </c>
      <c r="L31" s="19"/>
      <c r="M31" s="97" t="s">
        <v>70</v>
      </c>
      <c r="N31" s="96"/>
      <c r="O31" s="97" t="s">
        <v>70</v>
      </c>
      <c r="P31" s="19"/>
    </row>
    <row r="32" spans="1:27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-12.5</v>
      </c>
      <c r="F32" s="12"/>
      <c r="G32" s="134">
        <v>-12.5</v>
      </c>
      <c r="H32" s="12"/>
      <c r="I32" s="134">
        <v>25</v>
      </c>
      <c r="J32" s="12"/>
      <c r="K32" s="134">
        <v>25</v>
      </c>
      <c r="L32" s="19"/>
      <c r="M32" s="97" t="s">
        <v>70</v>
      </c>
      <c r="N32" s="96"/>
      <c r="O32" s="97" t="s">
        <v>70</v>
      </c>
      <c r="P32" s="19"/>
    </row>
    <row r="33" spans="1:27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25</v>
      </c>
      <c r="D33" s="12"/>
      <c r="E33" s="134">
        <v>0</v>
      </c>
      <c r="F33" s="12"/>
      <c r="G33" s="134">
        <v>0</v>
      </c>
      <c r="H33" s="12"/>
      <c r="I33" s="134">
        <v>62.5</v>
      </c>
      <c r="J33" s="12"/>
      <c r="K33" s="134">
        <v>62.5</v>
      </c>
      <c r="L33" s="19"/>
      <c r="M33" s="65" t="s">
        <v>70</v>
      </c>
      <c r="N33" s="96"/>
      <c r="O33" s="65" t="s">
        <v>70</v>
      </c>
      <c r="P33" s="19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</row>
    <row r="34" spans="1:27" ht="12.75" customHeight="1" x14ac:dyDescent="0.25">
      <c r="A34" s="6" t="str">
        <f t="shared" si="1"/>
        <v/>
      </c>
      <c r="B34" s="6" t="str">
        <f t="shared" si="2"/>
        <v>Aprile</v>
      </c>
      <c r="C34" s="134">
        <v>0</v>
      </c>
      <c r="D34" s="12"/>
      <c r="E34" s="134">
        <v>0</v>
      </c>
      <c r="F34" s="12"/>
      <c r="G34" s="134">
        <v>0</v>
      </c>
      <c r="H34" s="12"/>
      <c r="I34" s="134">
        <v>25</v>
      </c>
      <c r="J34" s="12"/>
      <c r="K34" s="134">
        <v>25</v>
      </c>
      <c r="L34" s="19"/>
      <c r="M34" s="97" t="s">
        <v>70</v>
      </c>
      <c r="N34" s="96"/>
      <c r="O34" s="97" t="s">
        <v>70</v>
      </c>
      <c r="P34" s="19"/>
    </row>
    <row r="35" spans="1:27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0</v>
      </c>
      <c r="F35" s="12"/>
      <c r="G35" s="134">
        <v>0</v>
      </c>
      <c r="H35" s="12"/>
      <c r="I35" s="134">
        <v>37.5</v>
      </c>
      <c r="J35" s="12"/>
      <c r="K35" s="134">
        <v>25</v>
      </c>
      <c r="L35" s="19"/>
      <c r="M35" s="97" t="s">
        <v>70</v>
      </c>
      <c r="N35" s="96"/>
      <c r="O35" s="97" t="s">
        <v>70</v>
      </c>
      <c r="P35" s="19"/>
    </row>
    <row r="36" spans="1:27" ht="12.75" customHeight="1" x14ac:dyDescent="0.25">
      <c r="A36" s="6" t="str">
        <f t="shared" si="1"/>
        <v/>
      </c>
      <c r="B36" s="6" t="str">
        <f t="shared" si="2"/>
        <v>Ottobre</v>
      </c>
      <c r="C36" s="134">
        <v>12.5</v>
      </c>
      <c r="D36" s="12"/>
      <c r="E36" s="134">
        <v>0</v>
      </c>
      <c r="F36" s="12"/>
      <c r="G36" s="134">
        <v>0</v>
      </c>
      <c r="H36" s="12"/>
      <c r="I36" s="134">
        <v>25</v>
      </c>
      <c r="J36" s="12"/>
      <c r="K36" s="134">
        <v>12.5</v>
      </c>
      <c r="L36" s="19"/>
      <c r="M36" s="97" t="s">
        <v>70</v>
      </c>
      <c r="N36" s="96"/>
      <c r="O36" s="97" t="s">
        <v>70</v>
      </c>
      <c r="P36" s="19"/>
    </row>
    <row r="37" spans="1:27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-12.5</v>
      </c>
      <c r="F37" s="12"/>
      <c r="G37" s="134">
        <v>0</v>
      </c>
      <c r="H37" s="12"/>
      <c r="I37" s="134">
        <v>25</v>
      </c>
      <c r="J37" s="12"/>
      <c r="K37" s="134">
        <v>0</v>
      </c>
      <c r="L37" s="19"/>
      <c r="M37" s="65" t="s">
        <v>70</v>
      </c>
      <c r="N37" s="96"/>
      <c r="O37" s="65" t="s">
        <v>70</v>
      </c>
      <c r="P37" s="19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</row>
    <row r="38" spans="1:27" ht="12.75" customHeight="1" x14ac:dyDescent="0.25">
      <c r="A38" s="6" t="str">
        <f t="shared" si="1"/>
        <v/>
      </c>
      <c r="B38" s="6" t="str">
        <f t="shared" si="2"/>
        <v>Aprile</v>
      </c>
      <c r="C38" s="134">
        <v>0</v>
      </c>
      <c r="D38" s="12"/>
      <c r="E38" s="134">
        <v>0</v>
      </c>
      <c r="F38" s="12"/>
      <c r="G38" s="134">
        <v>0</v>
      </c>
      <c r="H38" s="12"/>
      <c r="I38" s="134">
        <v>12.5</v>
      </c>
      <c r="J38" s="12"/>
      <c r="K38" s="134">
        <v>0</v>
      </c>
      <c r="L38" s="19"/>
      <c r="M38" s="97" t="s">
        <v>70</v>
      </c>
      <c r="N38" s="96"/>
      <c r="O38" s="97" t="s">
        <v>70</v>
      </c>
      <c r="P38" s="19"/>
    </row>
    <row r="39" spans="1:27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0</v>
      </c>
      <c r="F39" s="12"/>
      <c r="G39" s="134">
        <v>0</v>
      </c>
      <c r="H39" s="12"/>
      <c r="I39" s="134">
        <v>12.5</v>
      </c>
      <c r="J39" s="12"/>
      <c r="K39" s="134">
        <v>0</v>
      </c>
      <c r="L39" s="19"/>
      <c r="M39" s="97" t="s">
        <v>70</v>
      </c>
      <c r="N39" s="96"/>
      <c r="O39" s="97" t="s">
        <v>70</v>
      </c>
      <c r="P39" s="19"/>
    </row>
    <row r="40" spans="1:27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0</v>
      </c>
      <c r="H40" s="12"/>
      <c r="I40" s="134">
        <v>0</v>
      </c>
      <c r="J40" s="12"/>
      <c r="K40" s="134">
        <v>0</v>
      </c>
      <c r="L40" s="19"/>
      <c r="M40" s="97" t="s">
        <v>70</v>
      </c>
      <c r="N40" s="96"/>
      <c r="O40" s="97" t="s">
        <v>70</v>
      </c>
      <c r="P40" s="19"/>
    </row>
    <row r="41" spans="1:27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2"/>
      <c r="E41" s="134">
        <v>0</v>
      </c>
      <c r="F41" s="12"/>
      <c r="G41" s="134">
        <v>0</v>
      </c>
      <c r="H41" s="12"/>
      <c r="I41" s="134">
        <v>12.5</v>
      </c>
      <c r="J41" s="12"/>
      <c r="K41" s="134">
        <v>0</v>
      </c>
      <c r="L41" s="19"/>
      <c r="M41" s="97" t="s">
        <v>70</v>
      </c>
      <c r="N41" s="96"/>
      <c r="O41" s="97" t="s">
        <v>70</v>
      </c>
      <c r="P41" s="19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</row>
    <row r="42" spans="1:27" ht="12.75" customHeight="1" x14ac:dyDescent="0.25">
      <c r="A42" s="6" t="str">
        <f t="shared" si="1"/>
        <v/>
      </c>
      <c r="B42" s="6" t="str">
        <f t="shared" si="2"/>
        <v>Aprile</v>
      </c>
      <c r="C42" s="134">
        <v>25</v>
      </c>
      <c r="D42" s="12"/>
      <c r="E42" s="134">
        <v>0</v>
      </c>
      <c r="F42" s="12"/>
      <c r="G42" s="134">
        <v>0</v>
      </c>
      <c r="H42" s="12"/>
      <c r="I42" s="134">
        <v>25</v>
      </c>
      <c r="J42" s="12"/>
      <c r="K42" s="134">
        <v>0</v>
      </c>
      <c r="L42" s="19"/>
      <c r="M42" s="97" t="s">
        <v>70</v>
      </c>
      <c r="N42" s="96"/>
      <c r="O42" s="97" t="s">
        <v>70</v>
      </c>
      <c r="P42" s="19"/>
    </row>
    <row r="43" spans="1:27" ht="12.75" customHeight="1" x14ac:dyDescent="0.25">
      <c r="A43" s="6" t="str">
        <f t="shared" si="1"/>
        <v/>
      </c>
      <c r="B43" s="6" t="str">
        <f t="shared" si="2"/>
        <v>Luglio</v>
      </c>
      <c r="C43" s="134">
        <v>12.5</v>
      </c>
      <c r="D43" s="12"/>
      <c r="E43" s="134">
        <v>0</v>
      </c>
      <c r="F43" s="12"/>
      <c r="G43" s="134">
        <v>0</v>
      </c>
      <c r="H43" s="12"/>
      <c r="I43" s="134">
        <v>0</v>
      </c>
      <c r="J43" s="12"/>
      <c r="K43" s="134">
        <v>0</v>
      </c>
      <c r="L43" s="19"/>
      <c r="M43" s="97" t="s">
        <v>70</v>
      </c>
      <c r="N43" s="96"/>
      <c r="O43" s="97" t="s">
        <v>70</v>
      </c>
      <c r="P43" s="19"/>
    </row>
    <row r="44" spans="1:27" ht="12.75" customHeight="1" x14ac:dyDescent="0.25">
      <c r="A44" s="6" t="str">
        <f t="shared" si="1"/>
        <v/>
      </c>
      <c r="B44" s="6" t="str">
        <f t="shared" si="2"/>
        <v>Ottobre</v>
      </c>
      <c r="C44" s="134">
        <v>37.5</v>
      </c>
      <c r="D44" s="12"/>
      <c r="E44" s="134">
        <v>0</v>
      </c>
      <c r="F44" s="12"/>
      <c r="G44" s="134">
        <v>0</v>
      </c>
      <c r="H44" s="12"/>
      <c r="I44" s="134">
        <v>12.5</v>
      </c>
      <c r="J44" s="12"/>
      <c r="K44" s="134">
        <v>25</v>
      </c>
      <c r="L44" s="19"/>
      <c r="M44" s="97" t="s">
        <v>70</v>
      </c>
      <c r="N44" s="96"/>
      <c r="O44" s="97" t="s">
        <v>70</v>
      </c>
      <c r="P44" s="19"/>
    </row>
    <row r="45" spans="1:27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87.5</v>
      </c>
      <c r="D45" s="12"/>
      <c r="E45" s="134">
        <v>0</v>
      </c>
      <c r="F45" s="12"/>
      <c r="G45" s="134">
        <v>0</v>
      </c>
      <c r="H45" s="12"/>
      <c r="I45" s="134">
        <v>50</v>
      </c>
      <c r="J45" s="12"/>
      <c r="K45" s="134">
        <v>25</v>
      </c>
      <c r="L45" s="19"/>
      <c r="M45" s="97" t="s">
        <v>70</v>
      </c>
      <c r="N45" s="96"/>
      <c r="O45" s="97" t="s">
        <v>70</v>
      </c>
      <c r="P45" s="19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</row>
    <row r="46" spans="1:27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12.5</v>
      </c>
      <c r="D46" s="12"/>
      <c r="E46" s="134">
        <v>0</v>
      </c>
      <c r="F46" s="12"/>
      <c r="G46" s="134">
        <v>0</v>
      </c>
      <c r="H46" s="12"/>
      <c r="I46" s="134">
        <v>25</v>
      </c>
      <c r="J46" s="12"/>
      <c r="K46" s="134">
        <v>12.5</v>
      </c>
      <c r="L46" s="19"/>
      <c r="M46" s="97" t="s">
        <v>70</v>
      </c>
      <c r="N46" s="96"/>
      <c r="O46" s="97" t="s">
        <v>70</v>
      </c>
      <c r="P46" s="19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</row>
    <row r="47" spans="1:27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12.5</v>
      </c>
      <c r="D47" s="12"/>
      <c r="E47" s="134">
        <v>0</v>
      </c>
      <c r="F47" s="12"/>
      <c r="G47" s="134">
        <v>0</v>
      </c>
      <c r="H47" s="12"/>
      <c r="I47" s="134">
        <v>12.5</v>
      </c>
      <c r="J47" s="12"/>
      <c r="K47" s="134">
        <v>12.5</v>
      </c>
      <c r="L47" s="19"/>
      <c r="M47" s="97" t="s">
        <v>70</v>
      </c>
      <c r="N47" s="96"/>
      <c r="O47" s="97" t="s">
        <v>70</v>
      </c>
      <c r="P47" s="19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</row>
    <row r="48" spans="1:27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12.5</v>
      </c>
      <c r="J48" s="12"/>
      <c r="K48" s="134">
        <v>12.5</v>
      </c>
      <c r="L48" s="19"/>
      <c r="M48" s="97" t="s">
        <v>70</v>
      </c>
      <c r="N48" s="96"/>
      <c r="O48" s="97" t="s">
        <v>70</v>
      </c>
      <c r="P48" s="19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</row>
    <row r="49" spans="1:27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0</v>
      </c>
      <c r="D49" s="12"/>
      <c r="E49" s="134">
        <v>0</v>
      </c>
      <c r="F49" s="12"/>
      <c r="G49" s="134">
        <v>0</v>
      </c>
      <c r="H49" s="12"/>
      <c r="I49" s="134">
        <v>25</v>
      </c>
      <c r="J49" s="12"/>
      <c r="K49" s="134">
        <v>25</v>
      </c>
      <c r="L49" s="19"/>
      <c r="M49" s="97" t="s">
        <v>70</v>
      </c>
      <c r="N49" s="96"/>
      <c r="O49" s="97" t="s">
        <v>70</v>
      </c>
      <c r="P49" s="19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</row>
    <row r="50" spans="1:27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0</v>
      </c>
      <c r="D50" s="12"/>
      <c r="E50" s="134">
        <v>0</v>
      </c>
      <c r="F50" s="12"/>
      <c r="G50" s="134">
        <v>0</v>
      </c>
      <c r="H50" s="12"/>
      <c r="I50" s="134">
        <v>0</v>
      </c>
      <c r="J50" s="12"/>
      <c r="K50" s="134">
        <v>25</v>
      </c>
      <c r="L50" s="19"/>
      <c r="M50" s="97" t="s">
        <v>70</v>
      </c>
      <c r="N50" s="96"/>
      <c r="O50" s="97" t="s">
        <v>70</v>
      </c>
      <c r="P50" s="19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</row>
    <row r="51" spans="1:27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"/>
      <c r="E51" s="134">
        <v>-12.5</v>
      </c>
      <c r="F51" s="12"/>
      <c r="G51" s="134">
        <v>0</v>
      </c>
      <c r="H51" s="12"/>
      <c r="I51" s="134">
        <v>0</v>
      </c>
      <c r="J51" s="12"/>
      <c r="K51" s="134">
        <v>12.5</v>
      </c>
      <c r="L51" s="19"/>
      <c r="M51" s="97" t="s">
        <v>70</v>
      </c>
      <c r="N51" s="96"/>
      <c r="O51" s="97" t="s">
        <v>70</v>
      </c>
      <c r="P51" s="19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</row>
    <row r="52" spans="1:27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0</v>
      </c>
      <c r="F52" s="12"/>
      <c r="G52" s="134">
        <v>0</v>
      </c>
      <c r="H52" s="12"/>
      <c r="I52" s="134">
        <v>-12.5</v>
      </c>
      <c r="J52" s="12"/>
      <c r="K52" s="134">
        <v>0</v>
      </c>
      <c r="L52" s="19"/>
      <c r="M52" s="97" t="s">
        <v>70</v>
      </c>
      <c r="N52" s="96"/>
      <c r="O52" s="97" t="s">
        <v>70</v>
      </c>
      <c r="P52" s="19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</row>
    <row r="53" spans="1:27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2"/>
      <c r="G53" s="134">
        <v>0</v>
      </c>
      <c r="H53" s="12"/>
      <c r="I53" s="134">
        <v>-25</v>
      </c>
      <c r="J53" s="12"/>
      <c r="K53" s="134">
        <v>-12.5</v>
      </c>
      <c r="L53" s="19"/>
      <c r="M53" s="97" t="s">
        <v>70</v>
      </c>
      <c r="N53" s="96"/>
      <c r="O53" s="97" t="s">
        <v>70</v>
      </c>
      <c r="P53" s="19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</row>
    <row r="54" spans="1:27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-12.5</v>
      </c>
      <c r="D54" s="12"/>
      <c r="E54" s="134">
        <v>-50</v>
      </c>
      <c r="F54" s="12"/>
      <c r="G54" s="134">
        <v>-12.5</v>
      </c>
      <c r="H54" s="12"/>
      <c r="I54" s="134">
        <v>0</v>
      </c>
      <c r="J54" s="12"/>
      <c r="K54" s="134">
        <v>0</v>
      </c>
      <c r="L54" s="19"/>
      <c r="M54" s="97" t="s">
        <v>70</v>
      </c>
      <c r="N54" s="96"/>
      <c r="O54" s="97" t="s">
        <v>70</v>
      </c>
      <c r="P54" s="19"/>
      <c r="Q54" s="47"/>
      <c r="R54" s="49"/>
      <c r="S54" s="47"/>
      <c r="T54" s="49"/>
      <c r="U54" s="47"/>
      <c r="V54" s="48"/>
      <c r="W54" s="48"/>
      <c r="X54" s="48"/>
      <c r="Y54" s="48"/>
      <c r="Z54" s="48"/>
      <c r="AA54" s="48"/>
    </row>
    <row r="55" spans="1:27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-12.5</v>
      </c>
      <c r="D55" s="12"/>
      <c r="E55" s="134">
        <v>-25</v>
      </c>
      <c r="F55" s="12"/>
      <c r="G55" s="134">
        <v>0</v>
      </c>
      <c r="H55" s="12"/>
      <c r="I55" s="134">
        <v>-12.5</v>
      </c>
      <c r="J55" s="12"/>
      <c r="K55" s="134">
        <v>0</v>
      </c>
      <c r="L55" s="19"/>
      <c r="M55" s="97" t="s">
        <v>70</v>
      </c>
      <c r="N55" s="96"/>
      <c r="O55" s="97" t="s">
        <v>70</v>
      </c>
      <c r="P55" s="19"/>
      <c r="Q55" s="47"/>
      <c r="R55" s="49"/>
      <c r="S55" s="47"/>
      <c r="T55" s="49"/>
      <c r="U55" s="47"/>
      <c r="V55" s="48"/>
      <c r="W55" s="48"/>
      <c r="X55" s="48"/>
      <c r="Y55" s="48"/>
      <c r="Z55" s="48"/>
      <c r="AA55" s="48"/>
    </row>
    <row r="56" spans="1:27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-25</v>
      </c>
      <c r="F56" s="12"/>
      <c r="G56" s="134">
        <v>0</v>
      </c>
      <c r="H56" s="12"/>
      <c r="I56" s="134">
        <v>0</v>
      </c>
      <c r="J56" s="12"/>
      <c r="K56" s="134">
        <v>12.5</v>
      </c>
      <c r="L56" s="19"/>
      <c r="M56" s="97" t="s">
        <v>70</v>
      </c>
      <c r="N56" s="96"/>
      <c r="O56" s="97" t="s">
        <v>70</v>
      </c>
      <c r="P56" s="19"/>
      <c r="Q56" s="47"/>
      <c r="R56" s="49"/>
      <c r="S56" s="47"/>
      <c r="T56" s="49"/>
      <c r="U56" s="47"/>
      <c r="V56" s="48"/>
      <c r="W56" s="48"/>
      <c r="X56" s="48"/>
      <c r="Y56" s="48"/>
      <c r="Z56" s="48"/>
      <c r="AA56" s="48"/>
    </row>
    <row r="57" spans="1:27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2"/>
      <c r="E57" s="134">
        <v>-25</v>
      </c>
      <c r="F57" s="12"/>
      <c r="G57" s="134">
        <v>0</v>
      </c>
      <c r="H57" s="12"/>
      <c r="I57" s="134">
        <v>0</v>
      </c>
      <c r="J57" s="12"/>
      <c r="K57" s="134">
        <v>12.5</v>
      </c>
      <c r="L57" s="19"/>
      <c r="M57" s="97" t="s">
        <v>70</v>
      </c>
      <c r="N57" s="96"/>
      <c r="O57" s="97" t="s">
        <v>70</v>
      </c>
      <c r="P57" s="19"/>
      <c r="Q57" s="47"/>
      <c r="R57" s="49"/>
      <c r="S57" s="47"/>
      <c r="T57" s="49"/>
      <c r="U57" s="47"/>
      <c r="V57" s="48"/>
      <c r="W57" s="48"/>
      <c r="X57" s="48"/>
      <c r="Y57" s="48"/>
      <c r="Z57" s="48"/>
      <c r="AA57" s="48"/>
    </row>
    <row r="58" spans="1:27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2"/>
      <c r="E58" s="134">
        <v>-37.5</v>
      </c>
      <c r="F58" s="12"/>
      <c r="G58" s="134">
        <v>0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19"/>
      <c r="Q58" s="57"/>
      <c r="R58" s="49"/>
      <c r="S58" s="47"/>
      <c r="T58" s="49"/>
      <c r="U58" s="47"/>
      <c r="V58" s="48"/>
      <c r="W58" s="48"/>
      <c r="X58" s="48"/>
      <c r="Y58" s="48"/>
      <c r="Z58" s="48"/>
      <c r="AA58" s="48"/>
    </row>
    <row r="59" spans="1:27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-37.5</v>
      </c>
      <c r="F59" s="12"/>
      <c r="G59" s="134">
        <v>0</v>
      </c>
      <c r="H59" s="12"/>
      <c r="I59" s="134">
        <v>0</v>
      </c>
      <c r="J59" s="12"/>
      <c r="K59" s="134">
        <v>0</v>
      </c>
      <c r="L59" s="12"/>
      <c r="M59" s="134">
        <v>0</v>
      </c>
      <c r="N59" s="12"/>
      <c r="O59" s="134">
        <v>-12.5</v>
      </c>
      <c r="P59" s="19"/>
      <c r="Q59" s="57"/>
      <c r="R59" s="49"/>
      <c r="S59" s="47"/>
      <c r="T59" s="49"/>
      <c r="U59" s="47"/>
      <c r="V59" s="48"/>
      <c r="W59" s="48"/>
      <c r="X59" s="48"/>
      <c r="Y59" s="48"/>
      <c r="Z59" s="48"/>
      <c r="AA59" s="48"/>
    </row>
    <row r="60" spans="1:27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2"/>
      <c r="E60" s="134">
        <v>-25</v>
      </c>
      <c r="F60" s="12"/>
      <c r="G60" s="134">
        <v>0</v>
      </c>
      <c r="H60" s="12"/>
      <c r="I60" s="134">
        <v>0</v>
      </c>
      <c r="J60" s="12"/>
      <c r="K60" s="134">
        <v>0</v>
      </c>
      <c r="L60" s="12"/>
      <c r="M60" s="134">
        <v>0</v>
      </c>
      <c r="N60" s="12"/>
      <c r="O60" s="134">
        <v>0</v>
      </c>
      <c r="P60" s="19"/>
      <c r="Q60" s="57"/>
      <c r="R60" s="49"/>
      <c r="S60" s="47"/>
      <c r="T60" s="49"/>
      <c r="U60" s="47"/>
      <c r="V60" s="48"/>
      <c r="W60" s="48"/>
      <c r="X60" s="48"/>
      <c r="Y60" s="48"/>
      <c r="Z60" s="48"/>
      <c r="AA60" s="48"/>
    </row>
    <row r="61" spans="1:27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2"/>
      <c r="E61" s="134">
        <v>-25</v>
      </c>
      <c r="F61" s="12"/>
      <c r="G61" s="134">
        <v>-12.5</v>
      </c>
      <c r="H61" s="12"/>
      <c r="I61" s="134">
        <v>-12.5</v>
      </c>
      <c r="J61" s="12"/>
      <c r="K61" s="134">
        <v>0</v>
      </c>
      <c r="L61" s="12"/>
      <c r="M61" s="134">
        <v>0</v>
      </c>
      <c r="N61" s="12"/>
      <c r="O61" s="134">
        <v>0</v>
      </c>
      <c r="P61" s="19"/>
      <c r="Q61" s="57"/>
      <c r="R61" s="49"/>
      <c r="S61" s="47"/>
      <c r="T61" s="49"/>
      <c r="U61" s="47"/>
      <c r="V61" s="48"/>
      <c r="W61" s="48"/>
      <c r="X61" s="48"/>
      <c r="Y61" s="48"/>
      <c r="Z61" s="48"/>
      <c r="AA61" s="48"/>
    </row>
    <row r="62" spans="1:27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-25</v>
      </c>
      <c r="F62" s="12"/>
      <c r="G62" s="134">
        <v>0</v>
      </c>
      <c r="H62" s="12"/>
      <c r="I62" s="134">
        <v>-25</v>
      </c>
      <c r="J62" s="12"/>
      <c r="K62" s="134">
        <v>0</v>
      </c>
      <c r="L62" s="12"/>
      <c r="M62" s="134">
        <v>0</v>
      </c>
      <c r="N62" s="12"/>
      <c r="O62" s="134">
        <v>0</v>
      </c>
      <c r="P62" s="19"/>
      <c r="Q62" s="57"/>
      <c r="R62" s="49"/>
      <c r="S62" s="47"/>
      <c r="T62" s="49"/>
      <c r="U62" s="47"/>
      <c r="V62" s="48"/>
      <c r="W62" s="48"/>
      <c r="X62" s="48"/>
      <c r="Y62" s="48"/>
      <c r="Z62" s="48"/>
      <c r="AA62" s="48"/>
    </row>
    <row r="63" spans="1:27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2"/>
      <c r="E63" s="134">
        <v>-37.5</v>
      </c>
      <c r="F63" s="12"/>
      <c r="G63" s="134">
        <v>0</v>
      </c>
      <c r="H63" s="12"/>
      <c r="I63" s="134">
        <v>-25</v>
      </c>
      <c r="J63" s="12"/>
      <c r="K63" s="134">
        <v>-37.5</v>
      </c>
      <c r="L63" s="12"/>
      <c r="M63" s="134">
        <v>0</v>
      </c>
      <c r="N63" s="12"/>
      <c r="O63" s="134">
        <v>-12.5</v>
      </c>
      <c r="P63" s="19"/>
      <c r="Q63" s="57"/>
      <c r="R63" s="49"/>
      <c r="S63" s="47"/>
      <c r="T63" s="49"/>
      <c r="U63" s="47"/>
      <c r="V63" s="48"/>
      <c r="W63" s="48"/>
      <c r="X63" s="48"/>
      <c r="Y63" s="48"/>
      <c r="Z63" s="48"/>
      <c r="AA63" s="48"/>
    </row>
    <row r="64" spans="1:27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0</v>
      </c>
      <c r="F64" s="12"/>
      <c r="G64" s="134">
        <v>-12.5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9"/>
      <c r="Q64" s="57"/>
      <c r="R64" s="49"/>
      <c r="S64" s="47"/>
      <c r="T64" s="49"/>
      <c r="U64" s="47"/>
      <c r="V64" s="48"/>
      <c r="W64" s="48"/>
      <c r="X64" s="48"/>
      <c r="Y64" s="48"/>
      <c r="Z64" s="48"/>
      <c r="AA64" s="48"/>
    </row>
    <row r="65" spans="1:27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0</v>
      </c>
      <c r="F65" s="12"/>
      <c r="G65" s="134">
        <v>0</v>
      </c>
      <c r="H65" s="12"/>
      <c r="I65" s="134">
        <v>0</v>
      </c>
      <c r="J65" s="12"/>
      <c r="K65" s="134">
        <v>-12.5</v>
      </c>
      <c r="L65" s="12"/>
      <c r="M65" s="134">
        <v>0</v>
      </c>
      <c r="N65" s="12"/>
      <c r="O65" s="134">
        <v>0</v>
      </c>
      <c r="P65" s="19"/>
      <c r="Q65" s="57"/>
      <c r="R65" s="49"/>
      <c r="S65" s="47"/>
      <c r="T65" s="49"/>
      <c r="U65" s="47"/>
      <c r="V65" s="48"/>
      <c r="W65" s="48"/>
      <c r="X65" s="48"/>
      <c r="Y65" s="48"/>
      <c r="Z65" s="48"/>
      <c r="AA65" s="48"/>
    </row>
    <row r="66" spans="1:27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-14.285714149475099</v>
      </c>
      <c r="F66" s="12"/>
      <c r="G66" s="134">
        <v>0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19"/>
      <c r="Q66" s="57"/>
      <c r="R66" s="49"/>
      <c r="S66" s="47"/>
      <c r="T66" s="49"/>
      <c r="U66" s="47"/>
      <c r="V66" s="48"/>
      <c r="W66" s="48"/>
      <c r="X66" s="48"/>
      <c r="Y66" s="48"/>
      <c r="Z66" s="48"/>
      <c r="AA66" s="48"/>
    </row>
    <row r="67" spans="1:27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-20</v>
      </c>
      <c r="F67" s="12"/>
      <c r="G67" s="134">
        <v>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19"/>
      <c r="Q67" s="57"/>
      <c r="R67" s="49"/>
      <c r="S67" s="47"/>
      <c r="T67" s="49"/>
      <c r="U67" s="47"/>
      <c r="V67" s="48"/>
      <c r="W67" s="48"/>
      <c r="X67" s="48"/>
      <c r="Y67" s="48"/>
      <c r="Z67" s="48"/>
      <c r="AA67" s="48"/>
    </row>
    <row r="68" spans="1:27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-10</v>
      </c>
      <c r="F68" s="12"/>
      <c r="G68" s="134">
        <v>0</v>
      </c>
      <c r="H68" s="12"/>
      <c r="I68" s="134">
        <v>0</v>
      </c>
      <c r="J68" s="12"/>
      <c r="K68" s="134">
        <v>0</v>
      </c>
      <c r="L68" s="12"/>
      <c r="M68" s="134">
        <v>0</v>
      </c>
      <c r="N68" s="12"/>
      <c r="O68" s="134">
        <v>-10</v>
      </c>
      <c r="P68" s="19"/>
      <c r="Q68" s="57"/>
      <c r="R68" s="49"/>
      <c r="S68" s="47"/>
      <c r="T68" s="49"/>
      <c r="U68" s="47"/>
      <c r="V68" s="48"/>
      <c r="W68" s="48"/>
      <c r="X68" s="48"/>
      <c r="Y68" s="48"/>
      <c r="Z68" s="48"/>
      <c r="AA68" s="48"/>
    </row>
    <row r="69" spans="1:27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0</v>
      </c>
      <c r="F69" s="12"/>
      <c r="G69" s="134">
        <v>0</v>
      </c>
      <c r="H69" s="12"/>
      <c r="I69" s="134">
        <v>0</v>
      </c>
      <c r="J69" s="12"/>
      <c r="K69" s="134">
        <v>0</v>
      </c>
      <c r="L69" s="12"/>
      <c r="M69" s="134">
        <v>0</v>
      </c>
      <c r="N69" s="12"/>
      <c r="O69" s="134">
        <v>0</v>
      </c>
      <c r="P69" s="19"/>
      <c r="Q69" s="57"/>
      <c r="R69" s="49"/>
      <c r="S69" s="47"/>
      <c r="T69" s="49"/>
      <c r="U69" s="47"/>
      <c r="V69" s="48"/>
      <c r="W69" s="48"/>
      <c r="X69" s="48"/>
      <c r="Y69" s="48"/>
      <c r="Z69" s="48"/>
      <c r="AA69" s="48"/>
    </row>
    <row r="70" spans="1:27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0</v>
      </c>
      <c r="F70" s="12"/>
      <c r="G70" s="134">
        <v>0</v>
      </c>
      <c r="H70" s="12"/>
      <c r="I70" s="134">
        <v>-10</v>
      </c>
      <c r="J70" s="12"/>
      <c r="K70" s="134">
        <v>0</v>
      </c>
      <c r="L70" s="12"/>
      <c r="M70" s="134">
        <v>0</v>
      </c>
      <c r="N70" s="12"/>
      <c r="O70" s="134">
        <v>0</v>
      </c>
      <c r="P70" s="19"/>
      <c r="Q70" s="57"/>
      <c r="R70" s="49"/>
      <c r="S70" s="47"/>
      <c r="T70" s="49"/>
      <c r="U70" s="47"/>
      <c r="V70" s="48"/>
      <c r="W70" s="48"/>
      <c r="X70" s="48"/>
      <c r="Y70" s="48"/>
      <c r="Z70" s="48"/>
      <c r="AA70" s="48"/>
    </row>
    <row r="71" spans="1:27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0</v>
      </c>
      <c r="F71" s="12"/>
      <c r="G71" s="134">
        <v>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19"/>
      <c r="Q71" s="57"/>
      <c r="R71" s="49"/>
      <c r="S71" s="47"/>
      <c r="T71" s="49"/>
      <c r="U71" s="47"/>
      <c r="V71" s="48"/>
      <c r="W71" s="48"/>
      <c r="X71" s="48"/>
      <c r="Y71" s="48"/>
      <c r="Z71" s="48"/>
      <c r="AA71" s="48"/>
    </row>
    <row r="72" spans="1:27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0</v>
      </c>
      <c r="F72" s="12"/>
      <c r="G72" s="134">
        <v>0</v>
      </c>
      <c r="H72" s="12"/>
      <c r="I72" s="134">
        <v>0</v>
      </c>
      <c r="J72" s="12"/>
      <c r="K72" s="134">
        <v>0</v>
      </c>
      <c r="L72" s="12"/>
      <c r="M72" s="134">
        <v>0</v>
      </c>
      <c r="N72" s="12"/>
      <c r="O72" s="134">
        <v>0</v>
      </c>
      <c r="P72" s="19"/>
      <c r="Q72" s="57"/>
      <c r="R72" s="49"/>
      <c r="S72" s="47"/>
      <c r="T72" s="49"/>
      <c r="U72" s="47"/>
      <c r="V72" s="48"/>
      <c r="W72" s="48"/>
      <c r="X72" s="48"/>
      <c r="Y72" s="48"/>
      <c r="Z72" s="48"/>
      <c r="AA72" s="48"/>
    </row>
    <row r="73" spans="1:27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"/>
      <c r="E73" s="134">
        <v>0</v>
      </c>
      <c r="F73" s="12"/>
      <c r="G73" s="134">
        <v>0</v>
      </c>
      <c r="H73" s="12"/>
      <c r="I73" s="134">
        <v>10</v>
      </c>
      <c r="J73" s="12"/>
      <c r="K73" s="134">
        <v>0</v>
      </c>
      <c r="L73" s="12"/>
      <c r="M73" s="134">
        <v>0</v>
      </c>
      <c r="N73" s="12"/>
      <c r="O73" s="134">
        <v>0</v>
      </c>
      <c r="P73" s="19"/>
      <c r="Q73" s="57"/>
      <c r="R73" s="49"/>
      <c r="S73" s="47"/>
      <c r="T73" s="49"/>
      <c r="U73" s="47"/>
      <c r="V73" s="48"/>
      <c r="W73" s="48"/>
      <c r="X73" s="48"/>
      <c r="Y73" s="48"/>
      <c r="Z73" s="48"/>
      <c r="AA73" s="48"/>
    </row>
    <row r="74" spans="1:27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0</v>
      </c>
      <c r="F74" s="12"/>
      <c r="G74" s="134">
        <v>0</v>
      </c>
      <c r="H74" s="12"/>
      <c r="I74" s="134">
        <v>20</v>
      </c>
      <c r="J74" s="12"/>
      <c r="K74" s="134">
        <v>0</v>
      </c>
      <c r="L74" s="12"/>
      <c r="M74" s="134">
        <v>0</v>
      </c>
      <c r="N74" s="12"/>
      <c r="O74" s="134">
        <v>0</v>
      </c>
      <c r="P74" s="19"/>
      <c r="Q74" s="57"/>
      <c r="R74" s="49"/>
      <c r="S74" s="47"/>
      <c r="T74" s="49"/>
      <c r="U74" s="47"/>
      <c r="V74" s="48"/>
      <c r="W74" s="48"/>
      <c r="X74" s="48"/>
      <c r="Y74" s="48"/>
      <c r="Z74" s="48"/>
      <c r="AA74" s="48"/>
    </row>
    <row r="75" spans="1:27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10</v>
      </c>
      <c r="J75" s="12"/>
      <c r="K75" s="134">
        <v>0</v>
      </c>
      <c r="L75" s="12"/>
      <c r="M75" s="134">
        <v>0</v>
      </c>
      <c r="N75" s="12"/>
      <c r="O75" s="134">
        <v>0</v>
      </c>
      <c r="P75" s="19"/>
      <c r="Q75" s="57"/>
      <c r="R75" s="49"/>
      <c r="S75" s="47"/>
      <c r="T75" s="49"/>
      <c r="U75" s="47"/>
      <c r="V75" s="48"/>
      <c r="W75" s="48"/>
      <c r="X75" s="48"/>
      <c r="Y75" s="48"/>
      <c r="Z75" s="48"/>
      <c r="AA75" s="48"/>
    </row>
    <row r="76" spans="1:27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-10</v>
      </c>
      <c r="F76" s="12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19"/>
      <c r="Q76" s="57"/>
      <c r="R76" s="49"/>
      <c r="S76" s="47"/>
      <c r="T76" s="49"/>
      <c r="U76" s="47"/>
      <c r="V76" s="48"/>
      <c r="W76" s="48"/>
      <c r="X76" s="48"/>
      <c r="Y76" s="48"/>
      <c r="Z76" s="48"/>
      <c r="AA76" s="48"/>
    </row>
    <row r="77" spans="1:27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-10</v>
      </c>
      <c r="F77" s="12"/>
      <c r="G77" s="134">
        <v>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19"/>
      <c r="Q77" s="57"/>
      <c r="R77" s="49"/>
      <c r="S77" s="47"/>
      <c r="T77" s="49"/>
      <c r="U77" s="47"/>
      <c r="V77" s="48"/>
      <c r="W77" s="48"/>
      <c r="X77" s="48"/>
      <c r="Y77" s="48"/>
      <c r="Z77" s="48"/>
      <c r="AA77" s="48"/>
    </row>
    <row r="78" spans="1:27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-10</v>
      </c>
      <c r="F78" s="12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19"/>
      <c r="Q78" s="57"/>
      <c r="R78" s="49"/>
      <c r="S78" s="47"/>
      <c r="T78" s="49"/>
      <c r="U78" s="47"/>
      <c r="V78" s="48"/>
      <c r="W78" s="48"/>
      <c r="X78" s="48"/>
      <c r="Y78" s="48"/>
      <c r="Z78" s="48"/>
      <c r="AA78" s="48"/>
    </row>
    <row r="79" spans="1:27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-10</v>
      </c>
      <c r="F79" s="12"/>
      <c r="G79" s="134">
        <v>0</v>
      </c>
      <c r="H79" s="12"/>
      <c r="I79" s="134">
        <v>10</v>
      </c>
      <c r="J79" s="12"/>
      <c r="K79" s="134">
        <v>10</v>
      </c>
      <c r="L79" s="12"/>
      <c r="M79" s="134">
        <v>0</v>
      </c>
      <c r="N79" s="12"/>
      <c r="O79" s="134">
        <v>-10</v>
      </c>
      <c r="P79" s="19"/>
      <c r="Q79" s="57"/>
      <c r="R79" s="49"/>
      <c r="S79" s="47"/>
      <c r="T79" s="49"/>
      <c r="U79" s="47"/>
      <c r="V79" s="48"/>
      <c r="W79" s="48"/>
      <c r="X79" s="48"/>
      <c r="Y79" s="48"/>
      <c r="Z79" s="48"/>
      <c r="AA79" s="48"/>
    </row>
    <row r="80" spans="1:27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10</v>
      </c>
      <c r="J80" s="12"/>
      <c r="K80" s="134">
        <v>0</v>
      </c>
      <c r="L80" s="12"/>
      <c r="M80" s="134">
        <v>0</v>
      </c>
      <c r="N80" s="12"/>
      <c r="O80" s="134">
        <v>10</v>
      </c>
      <c r="P80" s="19"/>
      <c r="Q80" s="57"/>
      <c r="R80" s="49"/>
      <c r="S80" s="47"/>
      <c r="T80" s="49"/>
      <c r="U80" s="47"/>
      <c r="V80" s="48"/>
      <c r="W80" s="48"/>
      <c r="X80" s="48"/>
      <c r="Y80" s="48"/>
      <c r="Z80" s="48"/>
      <c r="AA80" s="48"/>
    </row>
    <row r="81" spans="1:27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19"/>
      <c r="Q81" s="57"/>
      <c r="R81" s="49"/>
      <c r="S81" s="47"/>
      <c r="T81" s="49"/>
      <c r="U81" s="47"/>
      <c r="V81" s="48"/>
      <c r="W81" s="48"/>
      <c r="X81" s="48"/>
      <c r="Y81" s="48"/>
      <c r="Z81" s="48"/>
      <c r="AA81" s="48"/>
    </row>
    <row r="82" spans="1:27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10</v>
      </c>
      <c r="P82" s="19"/>
      <c r="Q82" s="57"/>
      <c r="R82" s="49"/>
      <c r="S82" s="47"/>
      <c r="T82" s="49"/>
      <c r="U82" s="47"/>
      <c r="V82" s="48"/>
      <c r="W82" s="48"/>
      <c r="X82" s="48"/>
      <c r="Y82" s="48"/>
      <c r="Z82" s="48"/>
      <c r="AA82" s="48"/>
    </row>
    <row r="83" spans="1:27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0</v>
      </c>
      <c r="J83" s="12"/>
      <c r="K83" s="134">
        <v>0</v>
      </c>
      <c r="L83" s="12"/>
      <c r="M83" s="134">
        <v>0</v>
      </c>
      <c r="N83" s="12"/>
      <c r="O83" s="134">
        <v>11.111110687255801</v>
      </c>
      <c r="P83" s="19"/>
      <c r="Q83" s="57"/>
      <c r="R83" s="49"/>
      <c r="S83" s="47"/>
      <c r="T83" s="49"/>
      <c r="U83" s="47"/>
      <c r="V83" s="48"/>
      <c r="W83" s="48"/>
      <c r="X83" s="48"/>
      <c r="Y83" s="48"/>
      <c r="Z83" s="48"/>
      <c r="AA83" s="48"/>
    </row>
    <row r="84" spans="1:27" ht="12.75" customHeight="1" x14ac:dyDescent="0.25">
      <c r="A84" s="6" t="str">
        <f t="shared" si="3"/>
        <v/>
      </c>
      <c r="B84" s="6" t="str">
        <f t="shared" si="4"/>
        <v>Ottobre</v>
      </c>
      <c r="C84" s="134">
        <v>-9.0909090042114205</v>
      </c>
      <c r="D84" s="12"/>
      <c r="E84" s="134">
        <v>-9.0909090042114205</v>
      </c>
      <c r="F84" s="12"/>
      <c r="G84" s="134">
        <v>-9.0909090042114205</v>
      </c>
      <c r="H84" s="12"/>
      <c r="I84" s="134">
        <v>-9.0909090042114205</v>
      </c>
      <c r="J84" s="12"/>
      <c r="K84" s="134">
        <v>0</v>
      </c>
      <c r="L84" s="12"/>
      <c r="M84" s="134">
        <v>0</v>
      </c>
      <c r="N84" s="12"/>
      <c r="O84" s="134">
        <v>9.0909090042114205</v>
      </c>
      <c r="P84" s="19"/>
      <c r="Q84" s="57"/>
      <c r="R84" s="49"/>
      <c r="S84" s="47"/>
      <c r="T84" s="49"/>
      <c r="U84" s="47"/>
      <c r="V84" s="48"/>
    </row>
    <row r="85" spans="1:27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0</v>
      </c>
      <c r="F85" s="12"/>
      <c r="G85" s="134">
        <v>0</v>
      </c>
      <c r="H85" s="12"/>
      <c r="I85" s="134">
        <v>-9.0909090042114205</v>
      </c>
      <c r="J85" s="12"/>
      <c r="K85" s="134">
        <v>0</v>
      </c>
      <c r="L85" s="12"/>
      <c r="M85" s="134">
        <v>0</v>
      </c>
      <c r="N85" s="12"/>
      <c r="O85" s="134">
        <v>0</v>
      </c>
      <c r="P85" s="19"/>
      <c r="Q85" s="57"/>
      <c r="R85" s="49"/>
      <c r="S85" s="47"/>
      <c r="T85" s="49"/>
      <c r="U85" s="47"/>
      <c r="V85" s="48"/>
    </row>
    <row r="86" spans="1:27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2"/>
      <c r="E86" s="134">
        <v>0</v>
      </c>
      <c r="F86" s="12"/>
      <c r="G86" s="134">
        <v>0</v>
      </c>
      <c r="H86" s="12"/>
      <c r="I86" s="134">
        <v>9.0909090042114205</v>
      </c>
      <c r="J86" s="12"/>
      <c r="K86" s="134">
        <v>9.0909090042114205</v>
      </c>
      <c r="L86" s="12"/>
      <c r="M86" s="134">
        <v>0</v>
      </c>
      <c r="N86" s="12"/>
      <c r="O86" s="134">
        <v>0</v>
      </c>
      <c r="P86" s="19"/>
      <c r="Q86" s="57"/>
      <c r="R86" s="49"/>
      <c r="S86" s="47"/>
      <c r="T86" s="49"/>
      <c r="U86" s="47"/>
      <c r="V86" s="48"/>
    </row>
    <row r="87" spans="1:27" ht="12.75" customHeight="1" x14ac:dyDescent="0.25">
      <c r="A87" s="6" t="str">
        <f t="shared" si="3"/>
        <v/>
      </c>
      <c r="B87" s="6" t="str">
        <f t="shared" si="4"/>
        <v>Luglio</v>
      </c>
      <c r="C87" s="134">
        <v>9.0909089999999999</v>
      </c>
      <c r="D87" s="12"/>
      <c r="E87" s="134">
        <v>0</v>
      </c>
      <c r="F87" s="12"/>
      <c r="G87" s="134">
        <v>0</v>
      </c>
      <c r="H87" s="12"/>
      <c r="I87" s="134">
        <v>9.0909090042114205</v>
      </c>
      <c r="J87" s="12"/>
      <c r="K87" s="134">
        <v>0</v>
      </c>
      <c r="L87" s="12"/>
      <c r="M87" s="134">
        <v>9.0909090042114205</v>
      </c>
      <c r="N87" s="12"/>
      <c r="O87" s="134">
        <v>9.0909090042114205</v>
      </c>
      <c r="P87" s="19"/>
      <c r="Q87" s="57"/>
      <c r="R87" s="49"/>
      <c r="S87" s="47"/>
      <c r="T87" s="49"/>
      <c r="U87" s="47"/>
      <c r="V87" s="48"/>
    </row>
    <row r="88" spans="1:27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9.0909089999999999</v>
      </c>
      <c r="D88" s="12"/>
      <c r="E88" s="134">
        <v>0</v>
      </c>
      <c r="F88" s="12"/>
      <c r="G88" s="134">
        <v>0</v>
      </c>
      <c r="H88" s="12"/>
      <c r="I88" s="134">
        <v>9.0909090042114205</v>
      </c>
      <c r="J88" s="12"/>
      <c r="K88" s="134">
        <v>0</v>
      </c>
      <c r="L88" s="12"/>
      <c r="M88" s="134">
        <v>9.0909090042114205</v>
      </c>
      <c r="N88" s="12"/>
      <c r="O88" s="134">
        <v>9.0909090042114205</v>
      </c>
      <c r="P88" s="19"/>
      <c r="Q88" s="57"/>
      <c r="R88" s="49"/>
      <c r="S88" s="47"/>
      <c r="T88" s="49"/>
      <c r="U88" s="47"/>
      <c r="V88" s="48"/>
    </row>
    <row r="89" spans="1:27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9.0909089999999999</v>
      </c>
      <c r="D89" s="12"/>
      <c r="E89" s="134">
        <v>0</v>
      </c>
      <c r="F89" s="12"/>
      <c r="G89" s="134">
        <v>0</v>
      </c>
      <c r="H89" s="12"/>
      <c r="I89" s="134">
        <v>18.181818008422798</v>
      </c>
      <c r="J89" s="12"/>
      <c r="K89" s="134">
        <v>0</v>
      </c>
      <c r="L89" s="12"/>
      <c r="M89" s="134">
        <v>9.0909090042114205</v>
      </c>
      <c r="N89" s="12"/>
      <c r="O89" s="134">
        <v>18.181818008422798</v>
      </c>
      <c r="P89" s="19"/>
      <c r="Q89" s="57"/>
      <c r="R89" s="49"/>
      <c r="S89" s="47"/>
      <c r="T89" s="49"/>
      <c r="U89" s="47"/>
      <c r="V89" s="48"/>
    </row>
    <row r="90" spans="1:27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0</v>
      </c>
      <c r="D90" s="12"/>
      <c r="E90" s="134">
        <v>0</v>
      </c>
      <c r="F90" s="12"/>
      <c r="G90" s="134">
        <v>0</v>
      </c>
      <c r="H90" s="12"/>
      <c r="I90" s="134">
        <v>18.181818008422798</v>
      </c>
      <c r="J90" s="12"/>
      <c r="K90" s="134">
        <v>0</v>
      </c>
      <c r="L90" s="12"/>
      <c r="M90" s="134">
        <v>9.0909090042114205</v>
      </c>
      <c r="N90" s="12"/>
      <c r="O90" s="134">
        <v>18.181818008422798</v>
      </c>
      <c r="P90" s="19"/>
      <c r="Q90" s="57"/>
      <c r="R90" s="49"/>
      <c r="S90" s="47"/>
      <c r="T90" s="49"/>
      <c r="U90" s="47"/>
      <c r="V90" s="48"/>
    </row>
    <row r="91" spans="1:27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0</v>
      </c>
      <c r="F91" s="12"/>
      <c r="G91" s="134">
        <v>0</v>
      </c>
      <c r="H91" s="12"/>
      <c r="I91" s="134">
        <v>9.0909090042114205</v>
      </c>
      <c r="J91" s="12"/>
      <c r="K91" s="134">
        <v>0</v>
      </c>
      <c r="L91" s="12"/>
      <c r="M91" s="134">
        <v>0</v>
      </c>
      <c r="N91" s="12"/>
      <c r="O91" s="134">
        <v>18.181818008422798</v>
      </c>
      <c r="P91" s="19"/>
      <c r="Q91" s="57"/>
      <c r="R91" s="49"/>
      <c r="S91" s="47"/>
      <c r="T91" s="49"/>
      <c r="U91" s="47"/>
      <c r="V91" s="48"/>
    </row>
    <row r="92" spans="1:27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-9.0909090042114205</v>
      </c>
      <c r="F92" s="12"/>
      <c r="G92" s="134">
        <v>0</v>
      </c>
      <c r="H92" s="12"/>
      <c r="I92" s="134">
        <v>18.181818008422798</v>
      </c>
      <c r="J92" s="12"/>
      <c r="K92" s="134">
        <v>9.0909090042114205</v>
      </c>
      <c r="L92" s="12"/>
      <c r="M92" s="134">
        <v>9.0909090042114205</v>
      </c>
      <c r="N92" s="12"/>
      <c r="O92" s="134">
        <v>18.181818008422798</v>
      </c>
      <c r="P92" s="19"/>
      <c r="Q92" s="57"/>
      <c r="R92" s="49"/>
      <c r="S92" s="47"/>
      <c r="T92" s="49"/>
      <c r="U92" s="47"/>
      <c r="V92" s="48"/>
    </row>
    <row r="93" spans="1:27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0</v>
      </c>
      <c r="F93" s="12"/>
      <c r="G93" s="134">
        <v>0</v>
      </c>
      <c r="H93" s="12"/>
      <c r="I93" s="134">
        <v>9.0909090909090899</v>
      </c>
      <c r="J93" s="12"/>
      <c r="K93" s="134">
        <v>0</v>
      </c>
      <c r="L93" s="12"/>
      <c r="M93" s="134">
        <v>0</v>
      </c>
      <c r="N93" s="12"/>
      <c r="O93" s="134">
        <v>0</v>
      </c>
      <c r="P93" s="19"/>
      <c r="Q93" s="57"/>
      <c r="R93" s="49"/>
      <c r="S93" s="47"/>
      <c r="T93" s="49"/>
      <c r="U93" s="47"/>
      <c r="V93" s="48"/>
    </row>
    <row r="94" spans="1:27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-9.0909090909090899</v>
      </c>
      <c r="F94" s="12"/>
      <c r="G94" s="134">
        <v>0</v>
      </c>
      <c r="H94" s="12"/>
      <c r="I94" s="134">
        <v>9.0909090909090899</v>
      </c>
      <c r="J94" s="12"/>
      <c r="K94" s="134">
        <v>9.0909090909090899</v>
      </c>
      <c r="L94" s="12"/>
      <c r="M94" s="134">
        <v>0</v>
      </c>
      <c r="N94" s="12"/>
      <c r="O94" s="134">
        <v>0</v>
      </c>
      <c r="P94" s="19"/>
      <c r="Q94" s="57"/>
      <c r="R94" s="49"/>
      <c r="S94" s="47"/>
      <c r="T94" s="49"/>
      <c r="U94" s="47"/>
      <c r="V94" s="48"/>
    </row>
    <row r="95" spans="1:27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2"/>
      <c r="E95" s="134">
        <v>-9.0909090909090899</v>
      </c>
      <c r="F95" s="12"/>
      <c r="G95" s="134">
        <v>0</v>
      </c>
      <c r="H95" s="12"/>
      <c r="I95" s="134">
        <v>0</v>
      </c>
      <c r="J95" s="12"/>
      <c r="K95" s="134">
        <v>0</v>
      </c>
      <c r="L95" s="12"/>
      <c r="M95" s="134">
        <v>0</v>
      </c>
      <c r="N95" s="12"/>
      <c r="O95" s="134">
        <v>0</v>
      </c>
      <c r="P95" s="19"/>
      <c r="Q95" s="57"/>
      <c r="R95" s="49"/>
      <c r="S95" s="47"/>
      <c r="T95" s="49"/>
      <c r="U95" s="47"/>
      <c r="V95" s="48"/>
    </row>
    <row r="96" spans="1:27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0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0</v>
      </c>
      <c r="P96" s="19"/>
      <c r="Q96" s="57"/>
      <c r="R96" s="49"/>
      <c r="S96" s="47"/>
      <c r="T96" s="49"/>
      <c r="U96" s="47"/>
      <c r="V96" s="48"/>
    </row>
    <row r="97" spans="1:22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2"/>
      <c r="E97" s="134">
        <v>0</v>
      </c>
      <c r="F97" s="12"/>
      <c r="G97" s="134">
        <v>0</v>
      </c>
      <c r="H97" s="12"/>
      <c r="I97" s="134">
        <v>9.0909090909090899</v>
      </c>
      <c r="J97" s="12"/>
      <c r="K97" s="134">
        <v>0</v>
      </c>
      <c r="L97" s="12"/>
      <c r="M97" s="134">
        <v>0</v>
      </c>
      <c r="N97" s="12"/>
      <c r="O97" s="134">
        <v>9.0909090909090899</v>
      </c>
      <c r="P97" s="19"/>
      <c r="Q97" s="57"/>
      <c r="R97" s="49"/>
      <c r="S97" s="47"/>
      <c r="T97" s="49"/>
      <c r="U97" s="47"/>
      <c r="V97" s="48"/>
    </row>
    <row r="98" spans="1:22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18.181818181818102</v>
      </c>
      <c r="J98" s="12"/>
      <c r="K98" s="134">
        <v>0</v>
      </c>
      <c r="L98" s="12"/>
      <c r="M98" s="134">
        <v>0</v>
      </c>
      <c r="N98" s="12"/>
      <c r="O98" s="134">
        <v>0</v>
      </c>
      <c r="P98" s="19"/>
      <c r="Q98" s="57"/>
      <c r="R98" s="49"/>
      <c r="S98" s="47"/>
      <c r="T98" s="49"/>
      <c r="U98" s="47"/>
      <c r="V98" s="48"/>
    </row>
    <row r="99" spans="1:22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0</v>
      </c>
      <c r="H99" s="12"/>
      <c r="I99" s="134">
        <v>0</v>
      </c>
      <c r="J99" s="12"/>
      <c r="K99" s="134">
        <v>0</v>
      </c>
      <c r="L99" s="12"/>
      <c r="M99" s="134">
        <v>0</v>
      </c>
      <c r="N99" s="12"/>
      <c r="O99" s="134">
        <v>0</v>
      </c>
      <c r="P99" s="19"/>
      <c r="Q99" s="57"/>
      <c r="R99" s="49"/>
      <c r="S99" s="47"/>
      <c r="T99" s="49"/>
      <c r="U99" s="47"/>
      <c r="V99" s="48"/>
    </row>
    <row r="100" spans="1:22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0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19"/>
      <c r="Q100" s="57"/>
      <c r="R100" s="49"/>
      <c r="S100" s="47"/>
      <c r="T100" s="49"/>
      <c r="U100" s="47"/>
      <c r="V100" s="48"/>
    </row>
    <row r="101" spans="1:22" ht="13.5" customHeight="1" x14ac:dyDescent="0.25">
      <c r="A101" s="6">
        <v>2026</v>
      </c>
      <c r="B101" s="6" t="s">
        <v>9</v>
      </c>
      <c r="C101" s="134">
        <v>0</v>
      </c>
      <c r="D101" s="12"/>
      <c r="E101" s="134">
        <v>0</v>
      </c>
      <c r="F101" s="12"/>
      <c r="G101" s="134">
        <v>0</v>
      </c>
      <c r="H101" s="12"/>
      <c r="I101" s="134">
        <v>0</v>
      </c>
      <c r="J101" s="12"/>
      <c r="K101" s="134">
        <v>0</v>
      </c>
      <c r="L101" s="12"/>
      <c r="M101" s="134">
        <v>0</v>
      </c>
      <c r="N101" s="12"/>
      <c r="O101" s="134">
        <v>0</v>
      </c>
      <c r="P101" s="19"/>
      <c r="Q101" s="57"/>
      <c r="R101" s="49"/>
      <c r="S101" s="47"/>
      <c r="T101" s="49"/>
      <c r="U101" s="47"/>
      <c r="V101" s="48"/>
    </row>
    <row r="102" spans="1:22" ht="13.5" customHeight="1" x14ac:dyDescent="0.25">
      <c r="A102" s="6"/>
      <c r="B102" s="6"/>
      <c r="C102" s="134"/>
      <c r="D102" s="12"/>
      <c r="E102" s="134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19"/>
      <c r="Q102" s="57"/>
      <c r="R102" s="49"/>
      <c r="S102" s="47"/>
      <c r="T102" s="49"/>
      <c r="U102" s="47"/>
      <c r="V102" s="48"/>
    </row>
    <row r="103" spans="1:22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19"/>
      <c r="V103" s="31"/>
    </row>
    <row r="104" spans="1:22" ht="50.15" customHeight="1" x14ac:dyDescent="0.25">
      <c r="A104" s="233" t="s">
        <v>213</v>
      </c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</row>
  </sheetData>
  <mergeCells count="7">
    <mergeCell ref="A104:O104"/>
    <mergeCell ref="A1:B1"/>
    <mergeCell ref="C3:C6"/>
    <mergeCell ref="I3:M5"/>
    <mergeCell ref="C1:O1"/>
    <mergeCell ref="O3:O6"/>
    <mergeCell ref="E3:G5"/>
  </mergeCells>
  <phoneticPr fontId="7" type="noConversion"/>
  <printOptions horizontalCentered="1" verticalCentered="1"/>
  <pageMargins left="0.78740157480314965" right="0.78740157480314965" top="0.57999999999999996" bottom="0.53" header="0.51181102362204722" footer="0.51181102362204722"/>
  <pageSetup paperSize="9" scale="5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E103"/>
  <sheetViews>
    <sheetView tabSelected="1" zoomScale="85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6.7265625" style="13" customWidth="1"/>
    <col min="4" max="4" width="0.81640625" style="13" customWidth="1"/>
    <col min="5" max="5" width="16.7265625" style="13" customWidth="1"/>
    <col min="6" max="6" width="0.81640625" style="13" customWidth="1"/>
    <col min="7" max="7" width="16.7265625" style="13" customWidth="1"/>
    <col min="8" max="8" width="0.81640625" style="13" customWidth="1"/>
    <col min="9" max="9" width="16.7265625" style="13" customWidth="1"/>
    <col min="10" max="10" width="0.81640625" style="13" customWidth="1"/>
    <col min="11" max="11" width="16.7265625" style="13" customWidth="1"/>
    <col min="12" max="12" width="0.81640625" style="13" customWidth="1"/>
    <col min="13" max="13" width="16.7265625" style="13" customWidth="1"/>
    <col min="14" max="14" width="0.81640625" style="13" customWidth="1"/>
    <col min="15" max="15" width="16.7265625" style="13" customWidth="1"/>
    <col min="16" max="16" width="0.81640625" style="13" customWidth="1"/>
    <col min="17" max="17" width="16.7265625" style="13" customWidth="1"/>
    <col min="18" max="18" width="0.81640625" style="13" customWidth="1"/>
    <col min="19" max="19" width="16.7265625" style="13" customWidth="1"/>
    <col min="20" max="20" width="0.81640625" style="31" customWidth="1"/>
    <col min="21" max="22" width="0.7265625" style="1" customWidth="1"/>
    <col min="23" max="16384" width="9.1796875" style="1"/>
  </cols>
  <sheetData>
    <row r="1" spans="1:20" s="2" customFormat="1" ht="34.5" customHeight="1" x14ac:dyDescent="0.25">
      <c r="A1" s="232" t="s">
        <v>47</v>
      </c>
      <c r="B1" s="222"/>
      <c r="C1" s="223" t="s">
        <v>80</v>
      </c>
      <c r="D1" s="223"/>
      <c r="E1" s="223"/>
      <c r="F1" s="223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18"/>
    </row>
    <row r="2" spans="1:20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8"/>
    </row>
    <row r="3" spans="1:20" s="2" customFormat="1" ht="12.75" customHeight="1" x14ac:dyDescent="0.25">
      <c r="A3" s="4"/>
      <c r="B3" s="4"/>
      <c r="C3" s="225" t="s">
        <v>61</v>
      </c>
      <c r="D3" s="202"/>
      <c r="E3" s="219" t="s">
        <v>201</v>
      </c>
      <c r="F3" s="219"/>
      <c r="G3" s="225"/>
      <c r="H3" s="225"/>
      <c r="I3" s="225"/>
      <c r="J3" s="22"/>
      <c r="K3" s="225" t="s">
        <v>58</v>
      </c>
      <c r="L3" s="225"/>
      <c r="M3" s="225"/>
      <c r="N3" s="225"/>
      <c r="O3" s="225"/>
      <c r="P3" s="225"/>
      <c r="Q3" s="225"/>
      <c r="R3" s="225"/>
      <c r="S3" s="225"/>
      <c r="T3" s="170"/>
    </row>
    <row r="4" spans="1:20" s="2" customFormat="1" ht="12.5" x14ac:dyDescent="0.25">
      <c r="A4" s="4"/>
      <c r="B4" s="4"/>
      <c r="C4" s="226"/>
      <c r="D4" s="203"/>
      <c r="E4" s="226"/>
      <c r="F4" s="226"/>
      <c r="G4" s="226"/>
      <c r="H4" s="226"/>
      <c r="I4" s="226"/>
      <c r="J4" s="22"/>
      <c r="K4" s="226"/>
      <c r="L4" s="226"/>
      <c r="M4" s="226"/>
      <c r="N4" s="226"/>
      <c r="O4" s="226"/>
      <c r="P4" s="226"/>
      <c r="Q4" s="226"/>
      <c r="R4" s="226"/>
      <c r="S4" s="226"/>
      <c r="T4" s="170"/>
    </row>
    <row r="5" spans="1:20" s="2" customFormat="1" ht="12.5" x14ac:dyDescent="0.25">
      <c r="A5" s="4"/>
      <c r="B5" s="4"/>
      <c r="C5" s="226"/>
      <c r="D5" s="203"/>
      <c r="E5" s="226"/>
      <c r="F5" s="226"/>
      <c r="G5" s="226"/>
      <c r="H5" s="226"/>
      <c r="I5" s="226"/>
      <c r="J5" s="22"/>
      <c r="K5" s="230"/>
      <c r="L5" s="230"/>
      <c r="M5" s="230"/>
      <c r="N5" s="230"/>
      <c r="O5" s="230"/>
      <c r="P5" s="230"/>
      <c r="Q5" s="230"/>
      <c r="R5" s="230"/>
      <c r="S5" s="230"/>
      <c r="T5" s="170"/>
    </row>
    <row r="6" spans="1:20" s="2" customFormat="1" ht="160" customHeight="1" x14ac:dyDescent="0.25">
      <c r="A6" s="4"/>
      <c r="B6" s="4"/>
      <c r="C6" s="226"/>
      <c r="D6" s="203"/>
      <c r="E6" s="192" t="s">
        <v>202</v>
      </c>
      <c r="F6" s="201"/>
      <c r="G6" s="35" t="s">
        <v>71</v>
      </c>
      <c r="H6" s="23"/>
      <c r="I6" s="35" t="s">
        <v>72</v>
      </c>
      <c r="J6" s="18"/>
      <c r="K6" s="24" t="s">
        <v>32</v>
      </c>
      <c r="L6" s="23"/>
      <c r="M6" s="34" t="s">
        <v>33</v>
      </c>
      <c r="N6" s="23"/>
      <c r="O6" s="35" t="s">
        <v>62</v>
      </c>
      <c r="P6" s="23"/>
      <c r="Q6" s="24" t="s">
        <v>24</v>
      </c>
      <c r="R6" s="23"/>
      <c r="S6" s="24" t="s">
        <v>21</v>
      </c>
      <c r="T6" s="18"/>
    </row>
    <row r="7" spans="1:20" s="2" customFormat="1" ht="12.5" x14ac:dyDescent="0.25">
      <c r="A7" s="41"/>
      <c r="B7" s="4"/>
      <c r="C7" s="39"/>
      <c r="D7" s="8"/>
      <c r="E7" s="39"/>
      <c r="F7" s="8"/>
      <c r="G7" s="39"/>
      <c r="H7" s="18"/>
      <c r="I7" s="39"/>
      <c r="J7" s="4"/>
      <c r="K7" s="39"/>
      <c r="L7" s="18"/>
      <c r="M7" s="39"/>
      <c r="N7" s="18"/>
      <c r="O7" s="39"/>
      <c r="P7" s="18"/>
      <c r="Q7" s="39"/>
      <c r="R7" s="18"/>
      <c r="S7" s="39"/>
      <c r="T7" s="18"/>
    </row>
    <row r="8" spans="1:20" s="2" customFormat="1" ht="12.5" x14ac:dyDescent="0.25">
      <c r="A8" s="41"/>
      <c r="B8" s="4"/>
      <c r="C8" s="18"/>
      <c r="D8" s="18"/>
      <c r="E8" s="4"/>
      <c r="F8" s="4"/>
      <c r="G8" s="8"/>
      <c r="H8" s="18"/>
      <c r="I8" s="8"/>
      <c r="J8" s="4"/>
      <c r="K8" s="8"/>
      <c r="L8" s="18"/>
      <c r="M8" s="8"/>
      <c r="N8" s="18"/>
      <c r="O8" s="8"/>
      <c r="P8" s="18"/>
      <c r="Q8" s="8"/>
      <c r="R8" s="4"/>
      <c r="S8" s="8"/>
      <c r="T8" s="18"/>
    </row>
    <row r="9" spans="1:20" s="2" customFormat="1" ht="12.75" customHeight="1" x14ac:dyDescent="0.25">
      <c r="A9" s="6">
        <v>2003</v>
      </c>
      <c r="B9" s="4" t="s">
        <v>9</v>
      </c>
      <c r="C9" s="97" t="s">
        <v>70</v>
      </c>
      <c r="D9" s="97"/>
      <c r="E9" s="97" t="s">
        <v>70</v>
      </c>
      <c r="F9" s="97"/>
      <c r="G9" s="134">
        <v>0</v>
      </c>
      <c r="H9" s="19"/>
      <c r="I9" s="134">
        <v>57.142856597900298</v>
      </c>
      <c r="J9" s="19"/>
      <c r="K9" s="134">
        <v>14.285714149475099</v>
      </c>
      <c r="L9" s="19"/>
      <c r="M9" s="134">
        <v>28.571428298950199</v>
      </c>
      <c r="N9" s="19"/>
      <c r="O9" s="97" t="s">
        <v>70</v>
      </c>
      <c r="P9" s="19"/>
      <c r="Q9" s="134">
        <v>0</v>
      </c>
      <c r="R9" s="19"/>
      <c r="S9" s="134">
        <v>0</v>
      </c>
      <c r="T9" s="19"/>
    </row>
    <row r="10" spans="1:20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7"/>
      <c r="E10" s="97" t="s">
        <v>70</v>
      </c>
      <c r="F10" s="97"/>
      <c r="G10" s="134">
        <v>-28.571428298950199</v>
      </c>
      <c r="H10" s="19"/>
      <c r="I10" s="134">
        <v>28.571428298950199</v>
      </c>
      <c r="J10" s="19"/>
      <c r="K10" s="134">
        <v>0</v>
      </c>
      <c r="L10" s="19"/>
      <c r="M10" s="134">
        <v>-14.285714149475099</v>
      </c>
      <c r="N10" s="19"/>
      <c r="O10" s="97" t="s">
        <v>70</v>
      </c>
      <c r="P10" s="19"/>
      <c r="Q10" s="134">
        <v>-14.285714149475099</v>
      </c>
      <c r="R10" s="19"/>
      <c r="S10" s="134">
        <v>14.285714149475099</v>
      </c>
      <c r="T10" s="19"/>
    </row>
    <row r="11" spans="1:20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7"/>
      <c r="E11" s="97" t="s">
        <v>70</v>
      </c>
      <c r="F11" s="97"/>
      <c r="G11" s="134">
        <v>-14.285714149475099</v>
      </c>
      <c r="H11" s="19"/>
      <c r="I11" s="134">
        <v>42.857143402099602</v>
      </c>
      <c r="J11" s="19"/>
      <c r="K11" s="134">
        <v>0</v>
      </c>
      <c r="L11" s="19"/>
      <c r="M11" s="134">
        <v>-14.285714149475099</v>
      </c>
      <c r="N11" s="19"/>
      <c r="O11" s="97" t="s">
        <v>70</v>
      </c>
      <c r="P11" s="19"/>
      <c r="Q11" s="134">
        <v>0</v>
      </c>
      <c r="R11" s="19"/>
      <c r="S11" s="134">
        <v>0</v>
      </c>
      <c r="T11" s="19"/>
    </row>
    <row r="12" spans="1:20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7"/>
      <c r="E12" s="97" t="s">
        <v>70</v>
      </c>
      <c r="F12" s="97"/>
      <c r="G12" s="134">
        <v>-14.285714149475099</v>
      </c>
      <c r="H12" s="19"/>
      <c r="I12" s="134">
        <v>0</v>
      </c>
      <c r="J12" s="19"/>
      <c r="K12" s="134">
        <v>0</v>
      </c>
      <c r="L12" s="19"/>
      <c r="M12" s="134">
        <v>-14.285714149475099</v>
      </c>
      <c r="N12" s="19"/>
      <c r="O12" s="97" t="s">
        <v>70</v>
      </c>
      <c r="P12" s="19"/>
      <c r="Q12" s="134">
        <v>-28.571428298950199</v>
      </c>
      <c r="R12" s="19"/>
      <c r="S12" s="134">
        <v>0</v>
      </c>
      <c r="T12" s="19"/>
    </row>
    <row r="13" spans="1:20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7"/>
      <c r="E13" s="97" t="s">
        <v>70</v>
      </c>
      <c r="F13" s="97"/>
      <c r="G13" s="134">
        <v>-28.571428298950199</v>
      </c>
      <c r="H13" s="19"/>
      <c r="I13" s="134">
        <v>-28.571428298950199</v>
      </c>
      <c r="J13" s="19"/>
      <c r="K13" s="134">
        <v>0</v>
      </c>
      <c r="L13" s="19"/>
      <c r="M13" s="134">
        <v>0</v>
      </c>
      <c r="N13" s="19"/>
      <c r="O13" s="97" t="s">
        <v>70</v>
      </c>
      <c r="P13" s="19"/>
      <c r="Q13" s="134">
        <v>14.285714149475099</v>
      </c>
      <c r="R13" s="19"/>
      <c r="S13" s="134">
        <v>0</v>
      </c>
      <c r="T13" s="19"/>
    </row>
    <row r="14" spans="1:20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7"/>
      <c r="E14" s="97" t="s">
        <v>70</v>
      </c>
      <c r="F14" s="97"/>
      <c r="G14" s="134">
        <v>-14.285714149475099</v>
      </c>
      <c r="H14" s="19"/>
      <c r="I14" s="134">
        <v>0</v>
      </c>
      <c r="J14" s="19"/>
      <c r="K14" s="134">
        <v>0</v>
      </c>
      <c r="L14" s="19"/>
      <c r="M14" s="134">
        <v>-14.285714149475099</v>
      </c>
      <c r="N14" s="19"/>
      <c r="O14" s="97" t="s">
        <v>70</v>
      </c>
      <c r="P14" s="19"/>
      <c r="Q14" s="134">
        <v>0</v>
      </c>
      <c r="R14" s="19"/>
      <c r="S14" s="134">
        <v>0</v>
      </c>
      <c r="T14" s="19"/>
    </row>
    <row r="15" spans="1:20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7"/>
      <c r="E15" s="97" t="s">
        <v>70</v>
      </c>
      <c r="F15" s="97"/>
      <c r="G15" s="134">
        <v>-14.285714149475099</v>
      </c>
      <c r="H15" s="19"/>
      <c r="I15" s="134">
        <v>0</v>
      </c>
      <c r="J15" s="19"/>
      <c r="K15" s="134">
        <v>0</v>
      </c>
      <c r="L15" s="19"/>
      <c r="M15" s="134">
        <v>-14.285714149475099</v>
      </c>
      <c r="N15" s="19"/>
      <c r="O15" s="97" t="s">
        <v>70</v>
      </c>
      <c r="P15" s="19"/>
      <c r="Q15" s="134">
        <v>0</v>
      </c>
      <c r="R15" s="19"/>
      <c r="S15" s="134">
        <v>0</v>
      </c>
      <c r="T15" s="19"/>
    </row>
    <row r="16" spans="1:20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7"/>
      <c r="E16" s="97" t="s">
        <v>70</v>
      </c>
      <c r="F16" s="97"/>
      <c r="G16" s="134">
        <v>-14.285714149475099</v>
      </c>
      <c r="H16" s="19"/>
      <c r="I16" s="134">
        <v>14.285714149475099</v>
      </c>
      <c r="J16" s="19"/>
      <c r="K16" s="134">
        <v>0</v>
      </c>
      <c r="L16" s="19"/>
      <c r="M16" s="134">
        <v>-14.285714149475099</v>
      </c>
      <c r="N16" s="19"/>
      <c r="O16" s="97" t="s">
        <v>70</v>
      </c>
      <c r="P16" s="19"/>
      <c r="Q16" s="134">
        <v>-28.571428298950199</v>
      </c>
      <c r="R16" s="19"/>
      <c r="S16" s="134">
        <v>0</v>
      </c>
      <c r="T16" s="19"/>
    </row>
    <row r="17" spans="1:20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7"/>
      <c r="E17" s="97" t="s">
        <v>70</v>
      </c>
      <c r="F17" s="97"/>
      <c r="G17" s="134">
        <v>-28.571428298950199</v>
      </c>
      <c r="H17" s="19"/>
      <c r="I17" s="134">
        <v>0</v>
      </c>
      <c r="J17" s="19"/>
      <c r="K17" s="134">
        <v>0</v>
      </c>
      <c r="L17" s="19"/>
      <c r="M17" s="134">
        <v>-14.285714149475099</v>
      </c>
      <c r="N17" s="19"/>
      <c r="O17" s="97" t="s">
        <v>70</v>
      </c>
      <c r="P17" s="19"/>
      <c r="Q17" s="134">
        <v>-28.571428298950199</v>
      </c>
      <c r="R17" s="19"/>
      <c r="S17" s="134">
        <v>-14.285714149475099</v>
      </c>
      <c r="T17" s="19"/>
    </row>
    <row r="18" spans="1:20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7"/>
      <c r="E18" s="97" t="s">
        <v>70</v>
      </c>
      <c r="F18" s="97"/>
      <c r="G18" s="134">
        <v>-28.571428298950199</v>
      </c>
      <c r="H18" s="19"/>
      <c r="I18" s="134">
        <v>0</v>
      </c>
      <c r="J18" s="19"/>
      <c r="K18" s="134">
        <v>0</v>
      </c>
      <c r="L18" s="19"/>
      <c r="M18" s="134">
        <v>0</v>
      </c>
      <c r="N18" s="19"/>
      <c r="O18" s="97" t="s">
        <v>70</v>
      </c>
      <c r="P18" s="19"/>
      <c r="Q18" s="134">
        <v>-42.857143402099602</v>
      </c>
      <c r="R18" s="19"/>
      <c r="S18" s="134">
        <v>-14.285714149475099</v>
      </c>
      <c r="T18" s="19"/>
    </row>
    <row r="19" spans="1:20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7"/>
      <c r="E19" s="97" t="s">
        <v>70</v>
      </c>
      <c r="F19" s="97"/>
      <c r="G19" s="134">
        <v>-28.571428298950199</v>
      </c>
      <c r="H19" s="19"/>
      <c r="I19" s="134">
        <v>0</v>
      </c>
      <c r="J19" s="19"/>
      <c r="K19" s="134">
        <v>0</v>
      </c>
      <c r="L19" s="19"/>
      <c r="M19" s="134">
        <v>0</v>
      </c>
      <c r="N19" s="19"/>
      <c r="O19" s="97" t="s">
        <v>70</v>
      </c>
      <c r="P19" s="19"/>
      <c r="Q19" s="134">
        <v>-14.285714149475099</v>
      </c>
      <c r="R19" s="19"/>
      <c r="S19" s="134">
        <v>14.285714149475099</v>
      </c>
      <c r="T19" s="19"/>
    </row>
    <row r="20" spans="1:20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7"/>
      <c r="E20" s="97" t="s">
        <v>70</v>
      </c>
      <c r="F20" s="97"/>
      <c r="G20" s="134">
        <v>-28.571428298950199</v>
      </c>
      <c r="H20" s="19"/>
      <c r="I20" s="134">
        <v>14.285714149475099</v>
      </c>
      <c r="J20" s="19"/>
      <c r="K20" s="134">
        <v>0</v>
      </c>
      <c r="L20" s="19"/>
      <c r="M20" s="134">
        <v>-14.285714149475099</v>
      </c>
      <c r="N20" s="19"/>
      <c r="O20" s="97" t="s">
        <v>70</v>
      </c>
      <c r="P20" s="19"/>
      <c r="Q20" s="134">
        <v>-14.285714149475099</v>
      </c>
      <c r="R20" s="19"/>
      <c r="S20" s="134">
        <v>0</v>
      </c>
      <c r="T20" s="19"/>
    </row>
    <row r="21" spans="1:20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7"/>
      <c r="E21" s="97" t="s">
        <v>70</v>
      </c>
      <c r="F21" s="97"/>
      <c r="G21" s="134">
        <v>-14.285714149475099</v>
      </c>
      <c r="H21" s="19"/>
      <c r="I21" s="134">
        <v>14.285714149475099</v>
      </c>
      <c r="J21" s="19"/>
      <c r="K21" s="134">
        <v>0</v>
      </c>
      <c r="L21" s="19"/>
      <c r="M21" s="134">
        <v>-14.285714149475099</v>
      </c>
      <c r="N21" s="19"/>
      <c r="O21" s="97" t="s">
        <v>70</v>
      </c>
      <c r="P21" s="19"/>
      <c r="Q21" s="134">
        <v>-14.285714149475099</v>
      </c>
      <c r="R21" s="19"/>
      <c r="S21" s="134">
        <v>0</v>
      </c>
      <c r="T21" s="19"/>
    </row>
    <row r="22" spans="1:20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7"/>
      <c r="E22" s="97" t="s">
        <v>70</v>
      </c>
      <c r="F22" s="97"/>
      <c r="G22" s="134">
        <v>14.285714149475099</v>
      </c>
      <c r="H22" s="19"/>
      <c r="I22" s="134">
        <v>14.285714149475099</v>
      </c>
      <c r="J22" s="19"/>
      <c r="K22" s="134">
        <v>0</v>
      </c>
      <c r="L22" s="19"/>
      <c r="M22" s="134">
        <v>0</v>
      </c>
      <c r="N22" s="19"/>
      <c r="O22" s="97" t="s">
        <v>70</v>
      </c>
      <c r="P22" s="19"/>
      <c r="Q22" s="134">
        <v>-28.571428298950199</v>
      </c>
      <c r="R22" s="19"/>
      <c r="S22" s="134">
        <v>0</v>
      </c>
      <c r="T22" s="19"/>
    </row>
    <row r="23" spans="1:20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7"/>
      <c r="E23" s="97" t="s">
        <v>70</v>
      </c>
      <c r="F23" s="97"/>
      <c r="G23" s="134">
        <v>0</v>
      </c>
      <c r="H23" s="19"/>
      <c r="I23" s="134">
        <v>0</v>
      </c>
      <c r="J23" s="19"/>
      <c r="K23" s="134">
        <v>0</v>
      </c>
      <c r="L23" s="19"/>
      <c r="M23" s="134">
        <v>0</v>
      </c>
      <c r="N23" s="19"/>
      <c r="O23" s="97" t="s">
        <v>70</v>
      </c>
      <c r="P23" s="19"/>
      <c r="Q23" s="134">
        <v>-14.285714149475099</v>
      </c>
      <c r="R23" s="19"/>
      <c r="S23" s="134">
        <v>0</v>
      </c>
      <c r="T23" s="19"/>
    </row>
    <row r="24" spans="1:20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7"/>
      <c r="E24" s="97" t="s">
        <v>70</v>
      </c>
      <c r="F24" s="97"/>
      <c r="G24" s="134">
        <v>14.285714149475099</v>
      </c>
      <c r="H24" s="19"/>
      <c r="I24" s="134">
        <v>0</v>
      </c>
      <c r="J24" s="19"/>
      <c r="K24" s="134">
        <v>0</v>
      </c>
      <c r="L24" s="19"/>
      <c r="M24" s="134">
        <v>-28.571428298950199</v>
      </c>
      <c r="N24" s="19"/>
      <c r="O24" s="97" t="s">
        <v>70</v>
      </c>
      <c r="P24" s="19"/>
      <c r="Q24" s="134">
        <v>-14.285714149475099</v>
      </c>
      <c r="R24" s="19"/>
      <c r="S24" s="134">
        <v>0</v>
      </c>
      <c r="T24" s="19"/>
    </row>
    <row r="25" spans="1:20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7"/>
      <c r="E25" s="97" t="s">
        <v>70</v>
      </c>
      <c r="F25" s="97"/>
      <c r="G25" s="134">
        <v>-14.285714149475099</v>
      </c>
      <c r="H25" s="19"/>
      <c r="I25" s="134">
        <v>-14.285714149475099</v>
      </c>
      <c r="J25" s="19"/>
      <c r="K25" s="134">
        <v>0</v>
      </c>
      <c r="L25" s="19"/>
      <c r="M25" s="134">
        <v>-28.571428298950199</v>
      </c>
      <c r="N25" s="19"/>
      <c r="O25" s="97" t="s">
        <v>70</v>
      </c>
      <c r="P25" s="19"/>
      <c r="Q25" s="134">
        <v>-28.571428298950199</v>
      </c>
      <c r="R25" s="19"/>
      <c r="S25" s="134">
        <v>0</v>
      </c>
      <c r="T25" s="19"/>
    </row>
    <row r="26" spans="1:20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7"/>
      <c r="E26" s="97" t="s">
        <v>70</v>
      </c>
      <c r="F26" s="97"/>
      <c r="G26" s="134">
        <v>-16.6666660308837</v>
      </c>
      <c r="H26" s="19"/>
      <c r="I26" s="134">
        <v>0</v>
      </c>
      <c r="J26" s="19"/>
      <c r="K26" s="134">
        <v>0</v>
      </c>
      <c r="L26" s="19"/>
      <c r="M26" s="134">
        <v>-16.6666660308837</v>
      </c>
      <c r="N26" s="19"/>
      <c r="O26" s="97" t="s">
        <v>70</v>
      </c>
      <c r="P26" s="19"/>
      <c r="Q26" s="134">
        <v>-33.3333320617675</v>
      </c>
      <c r="R26" s="19"/>
      <c r="S26" s="134">
        <v>-16.6666660308837</v>
      </c>
      <c r="T26" s="19"/>
    </row>
    <row r="27" spans="1:20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7"/>
      <c r="E27" s="97" t="s">
        <v>70</v>
      </c>
      <c r="F27" s="97"/>
      <c r="G27" s="134">
        <v>-16.6666660308837</v>
      </c>
      <c r="H27" s="19"/>
      <c r="I27" s="134">
        <v>0</v>
      </c>
      <c r="J27" s="19"/>
      <c r="K27" s="134">
        <v>-16.6666660308837</v>
      </c>
      <c r="L27" s="19"/>
      <c r="M27" s="134">
        <v>-16.6666660308837</v>
      </c>
      <c r="N27" s="19"/>
      <c r="O27" s="97" t="s">
        <v>70</v>
      </c>
      <c r="P27" s="19"/>
      <c r="Q27" s="134">
        <v>-33.3333320617675</v>
      </c>
      <c r="R27" s="19"/>
      <c r="S27" s="134">
        <v>-16.6666660308837</v>
      </c>
      <c r="T27" s="19"/>
    </row>
    <row r="28" spans="1:20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7"/>
      <c r="E28" s="97" t="s">
        <v>70</v>
      </c>
      <c r="F28" s="97"/>
      <c r="G28" s="134">
        <v>0</v>
      </c>
      <c r="H28" s="19"/>
      <c r="I28" s="134">
        <v>0</v>
      </c>
      <c r="J28" s="19"/>
      <c r="K28" s="134">
        <v>0</v>
      </c>
      <c r="L28" s="19"/>
      <c r="M28" s="134">
        <v>-16.6666660308837</v>
      </c>
      <c r="N28" s="19"/>
      <c r="O28" s="97" t="s">
        <v>70</v>
      </c>
      <c r="P28" s="19"/>
      <c r="Q28" s="134">
        <v>-16.6666660308837</v>
      </c>
      <c r="R28" s="19"/>
      <c r="S28" s="134">
        <v>0</v>
      </c>
      <c r="T28" s="19"/>
    </row>
    <row r="29" spans="1:20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97" t="s">
        <v>70</v>
      </c>
      <c r="D29" s="97"/>
      <c r="E29" s="97" t="s">
        <v>70</v>
      </c>
      <c r="F29" s="97"/>
      <c r="G29" s="134">
        <v>0</v>
      </c>
      <c r="H29" s="19"/>
      <c r="I29" s="134">
        <v>0</v>
      </c>
      <c r="J29" s="19"/>
      <c r="K29" s="134">
        <v>0</v>
      </c>
      <c r="L29" s="19"/>
      <c r="M29" s="134">
        <v>0</v>
      </c>
      <c r="N29" s="19"/>
      <c r="O29" s="97" t="s">
        <v>70</v>
      </c>
      <c r="P29" s="19"/>
      <c r="Q29" s="134">
        <v>-20</v>
      </c>
      <c r="R29" s="19"/>
      <c r="S29" s="134">
        <v>0</v>
      </c>
      <c r="T29" s="19"/>
    </row>
    <row r="30" spans="1:20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7"/>
      <c r="E30" s="97" t="s">
        <v>70</v>
      </c>
      <c r="F30" s="97"/>
      <c r="G30" s="134">
        <v>11.111110687255801</v>
      </c>
      <c r="H30" s="19"/>
      <c r="I30" s="134">
        <v>33.3333320617675</v>
      </c>
      <c r="J30" s="19"/>
      <c r="K30" s="134">
        <v>11.111110687255801</v>
      </c>
      <c r="L30" s="19"/>
      <c r="M30" s="134">
        <v>33.3333320617675</v>
      </c>
      <c r="N30" s="19"/>
      <c r="O30" s="97" t="s">
        <v>70</v>
      </c>
      <c r="P30" s="19"/>
      <c r="Q30" s="134">
        <v>-11.111110687255801</v>
      </c>
      <c r="R30" s="19"/>
      <c r="S30" s="134">
        <v>-11.111110687255801</v>
      </c>
      <c r="T30" s="19"/>
    </row>
    <row r="31" spans="1:20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7"/>
      <c r="E31" s="97" t="s">
        <v>70</v>
      </c>
      <c r="F31" s="97"/>
      <c r="G31" s="134">
        <v>-12.5</v>
      </c>
      <c r="H31" s="19"/>
      <c r="I31" s="134">
        <v>12.5</v>
      </c>
      <c r="J31" s="19"/>
      <c r="K31" s="134">
        <v>12.5</v>
      </c>
      <c r="L31" s="19"/>
      <c r="M31" s="134">
        <v>37.5</v>
      </c>
      <c r="N31" s="19"/>
      <c r="O31" s="97" t="s">
        <v>70</v>
      </c>
      <c r="P31" s="19"/>
      <c r="Q31" s="134">
        <v>-12.5</v>
      </c>
      <c r="R31" s="19"/>
      <c r="S31" s="134">
        <v>-12.5</v>
      </c>
      <c r="T31" s="19"/>
    </row>
    <row r="32" spans="1:20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7"/>
      <c r="E32" s="97" t="s">
        <v>70</v>
      </c>
      <c r="F32" s="97"/>
      <c r="G32" s="134">
        <v>37.5</v>
      </c>
      <c r="H32" s="19"/>
      <c r="I32" s="134">
        <v>37.5</v>
      </c>
      <c r="J32" s="19"/>
      <c r="K32" s="134">
        <v>25</v>
      </c>
      <c r="L32" s="19"/>
      <c r="M32" s="134">
        <v>37.5</v>
      </c>
      <c r="N32" s="19"/>
      <c r="O32" s="97" t="s">
        <v>70</v>
      </c>
      <c r="P32" s="19"/>
      <c r="Q32" s="134">
        <v>-12.5</v>
      </c>
      <c r="R32" s="19"/>
      <c r="S32" s="134">
        <v>-12.5</v>
      </c>
      <c r="T32" s="19"/>
    </row>
    <row r="33" spans="1:20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97" t="s">
        <v>70</v>
      </c>
      <c r="D33" s="97"/>
      <c r="E33" s="97" t="s">
        <v>70</v>
      </c>
      <c r="F33" s="97"/>
      <c r="G33" s="134">
        <v>12.5</v>
      </c>
      <c r="H33" s="19"/>
      <c r="I33" s="134">
        <v>25</v>
      </c>
      <c r="J33" s="19"/>
      <c r="K33" s="134">
        <v>25</v>
      </c>
      <c r="L33" s="19"/>
      <c r="M33" s="134">
        <v>62.5</v>
      </c>
      <c r="N33" s="19"/>
      <c r="O33" s="97" t="s">
        <v>70</v>
      </c>
      <c r="P33" s="19"/>
      <c r="Q33" s="134">
        <v>12.5</v>
      </c>
      <c r="R33" s="19"/>
      <c r="S33" s="134">
        <v>0</v>
      </c>
      <c r="T33" s="19"/>
    </row>
    <row r="34" spans="1:20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7"/>
      <c r="E34" s="97" t="s">
        <v>70</v>
      </c>
      <c r="F34" s="97"/>
      <c r="G34" s="134">
        <v>12.5</v>
      </c>
      <c r="H34" s="19"/>
      <c r="I34" s="134">
        <v>37.5</v>
      </c>
      <c r="J34" s="19"/>
      <c r="K34" s="134">
        <v>25</v>
      </c>
      <c r="L34" s="19"/>
      <c r="M34" s="134">
        <v>25</v>
      </c>
      <c r="N34" s="19"/>
      <c r="O34" s="97" t="s">
        <v>70</v>
      </c>
      <c r="P34" s="19"/>
      <c r="Q34" s="134">
        <v>12.5</v>
      </c>
      <c r="R34" s="19"/>
      <c r="S34" s="134">
        <v>-12.5</v>
      </c>
      <c r="T34" s="19"/>
    </row>
    <row r="35" spans="1:20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7"/>
      <c r="E35" s="97" t="s">
        <v>70</v>
      </c>
      <c r="F35" s="97"/>
      <c r="G35" s="134">
        <v>-12.5</v>
      </c>
      <c r="H35" s="19"/>
      <c r="I35" s="134">
        <v>12.5</v>
      </c>
      <c r="J35" s="19"/>
      <c r="K35" s="134">
        <v>25</v>
      </c>
      <c r="L35" s="19"/>
      <c r="M35" s="134">
        <v>37.5</v>
      </c>
      <c r="N35" s="19"/>
      <c r="O35" s="97" t="s">
        <v>70</v>
      </c>
      <c r="P35" s="19"/>
      <c r="Q35" s="134">
        <v>12.5</v>
      </c>
      <c r="R35" s="19"/>
      <c r="S35" s="134">
        <v>0</v>
      </c>
      <c r="T35" s="19"/>
    </row>
    <row r="36" spans="1:20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7"/>
      <c r="E36" s="97" t="s">
        <v>70</v>
      </c>
      <c r="F36" s="97"/>
      <c r="G36" s="134">
        <v>12.5</v>
      </c>
      <c r="H36" s="19"/>
      <c r="I36" s="134">
        <v>25</v>
      </c>
      <c r="J36" s="19"/>
      <c r="K36" s="134">
        <v>12.5</v>
      </c>
      <c r="L36" s="19"/>
      <c r="M36" s="134">
        <v>37.5</v>
      </c>
      <c r="N36" s="19"/>
      <c r="O36" s="97" t="s">
        <v>70</v>
      </c>
      <c r="P36" s="19"/>
      <c r="Q36" s="134">
        <v>12.5</v>
      </c>
      <c r="R36" s="19"/>
      <c r="S36" s="134">
        <v>0</v>
      </c>
      <c r="T36" s="19"/>
    </row>
    <row r="37" spans="1:20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97" t="s">
        <v>70</v>
      </c>
      <c r="D37" s="97"/>
      <c r="E37" s="97" t="s">
        <v>70</v>
      </c>
      <c r="F37" s="97"/>
      <c r="G37" s="134">
        <v>12.5</v>
      </c>
      <c r="H37" s="19"/>
      <c r="I37" s="134">
        <v>25</v>
      </c>
      <c r="J37" s="19"/>
      <c r="K37" s="134">
        <v>0</v>
      </c>
      <c r="L37" s="19"/>
      <c r="M37" s="134">
        <v>12.5</v>
      </c>
      <c r="N37" s="19"/>
      <c r="O37" s="97" t="s">
        <v>70</v>
      </c>
      <c r="P37" s="19"/>
      <c r="Q37" s="134">
        <v>0</v>
      </c>
      <c r="R37" s="19"/>
      <c r="S37" s="134">
        <v>0</v>
      </c>
      <c r="T37" s="19"/>
    </row>
    <row r="38" spans="1:20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7"/>
      <c r="E38" s="97" t="s">
        <v>70</v>
      </c>
      <c r="F38" s="97"/>
      <c r="G38" s="134">
        <v>0</v>
      </c>
      <c r="H38" s="19"/>
      <c r="I38" s="134">
        <v>12.5</v>
      </c>
      <c r="J38" s="19"/>
      <c r="K38" s="134">
        <v>0</v>
      </c>
      <c r="L38" s="19"/>
      <c r="M38" s="134">
        <v>12.5</v>
      </c>
      <c r="N38" s="19"/>
      <c r="O38" s="97" t="s">
        <v>70</v>
      </c>
      <c r="P38" s="19"/>
      <c r="Q38" s="134">
        <v>0</v>
      </c>
      <c r="R38" s="19"/>
      <c r="S38" s="134">
        <v>0</v>
      </c>
      <c r="T38" s="19"/>
    </row>
    <row r="39" spans="1:20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7"/>
      <c r="E39" s="97" t="s">
        <v>70</v>
      </c>
      <c r="F39" s="97"/>
      <c r="G39" s="134">
        <v>0</v>
      </c>
      <c r="H39" s="19"/>
      <c r="I39" s="134">
        <v>12.5</v>
      </c>
      <c r="J39" s="19"/>
      <c r="K39" s="134">
        <v>0</v>
      </c>
      <c r="L39" s="19"/>
      <c r="M39" s="134">
        <v>12.5</v>
      </c>
      <c r="N39" s="19"/>
      <c r="O39" s="97" t="s">
        <v>70</v>
      </c>
      <c r="P39" s="19"/>
      <c r="Q39" s="134">
        <v>0</v>
      </c>
      <c r="R39" s="19"/>
      <c r="S39" s="134">
        <v>0</v>
      </c>
      <c r="T39" s="19"/>
    </row>
    <row r="40" spans="1:20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7"/>
      <c r="E40" s="97" t="s">
        <v>70</v>
      </c>
      <c r="F40" s="97"/>
      <c r="G40" s="134">
        <v>0</v>
      </c>
      <c r="H40" s="19"/>
      <c r="I40" s="134">
        <v>25</v>
      </c>
      <c r="J40" s="19"/>
      <c r="K40" s="134">
        <v>0</v>
      </c>
      <c r="L40" s="19"/>
      <c r="M40" s="134">
        <v>12.5</v>
      </c>
      <c r="N40" s="19"/>
      <c r="O40" s="97" t="s">
        <v>70</v>
      </c>
      <c r="P40" s="19"/>
      <c r="Q40" s="134">
        <v>0</v>
      </c>
      <c r="R40" s="19"/>
      <c r="S40" s="134">
        <v>0</v>
      </c>
      <c r="T40" s="19"/>
    </row>
    <row r="41" spans="1:20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7"/>
      <c r="E41" s="97" t="s">
        <v>70</v>
      </c>
      <c r="F41" s="97"/>
      <c r="G41" s="134">
        <v>-25</v>
      </c>
      <c r="H41" s="19"/>
      <c r="I41" s="134">
        <v>12.5</v>
      </c>
      <c r="J41" s="19"/>
      <c r="K41" s="134">
        <v>0</v>
      </c>
      <c r="L41" s="19"/>
      <c r="M41" s="134">
        <v>12.5</v>
      </c>
      <c r="N41" s="19"/>
      <c r="O41" s="97" t="s">
        <v>70</v>
      </c>
      <c r="P41" s="19"/>
      <c r="Q41" s="134">
        <v>0</v>
      </c>
      <c r="R41" s="19"/>
      <c r="S41" s="134">
        <v>0</v>
      </c>
      <c r="T41" s="19"/>
    </row>
    <row r="42" spans="1:20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7"/>
      <c r="E42" s="97" t="s">
        <v>70</v>
      </c>
      <c r="F42" s="97"/>
      <c r="G42" s="134">
        <v>12.5</v>
      </c>
      <c r="H42" s="19"/>
      <c r="I42" s="134">
        <v>25</v>
      </c>
      <c r="J42" s="19"/>
      <c r="K42" s="134">
        <v>0</v>
      </c>
      <c r="L42" s="19"/>
      <c r="M42" s="134">
        <v>37.5</v>
      </c>
      <c r="N42" s="19"/>
      <c r="O42" s="97" t="s">
        <v>70</v>
      </c>
      <c r="P42" s="19"/>
      <c r="Q42" s="134">
        <v>25</v>
      </c>
      <c r="R42" s="19"/>
      <c r="S42" s="134">
        <v>0</v>
      </c>
      <c r="T42" s="19"/>
    </row>
    <row r="43" spans="1:20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7"/>
      <c r="E43" s="97" t="s">
        <v>70</v>
      </c>
      <c r="F43" s="97"/>
      <c r="G43" s="134">
        <v>25</v>
      </c>
      <c r="H43" s="19"/>
      <c r="I43" s="134">
        <v>25</v>
      </c>
      <c r="J43" s="19"/>
      <c r="K43" s="134">
        <v>0</v>
      </c>
      <c r="L43" s="19"/>
      <c r="M43" s="134">
        <v>12.5</v>
      </c>
      <c r="N43" s="19"/>
      <c r="O43" s="97" t="s">
        <v>70</v>
      </c>
      <c r="P43" s="19"/>
      <c r="Q43" s="134">
        <v>0</v>
      </c>
      <c r="R43" s="19"/>
      <c r="S43" s="134">
        <v>0</v>
      </c>
      <c r="T43" s="19"/>
    </row>
    <row r="44" spans="1:20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7"/>
      <c r="E44" s="97" t="s">
        <v>70</v>
      </c>
      <c r="F44" s="97"/>
      <c r="G44" s="134">
        <v>37.5</v>
      </c>
      <c r="H44" s="19"/>
      <c r="I44" s="134">
        <v>25</v>
      </c>
      <c r="J44" s="19"/>
      <c r="K44" s="134">
        <v>0</v>
      </c>
      <c r="L44" s="19"/>
      <c r="M44" s="134">
        <v>12.5</v>
      </c>
      <c r="N44" s="19"/>
      <c r="O44" s="97" t="s">
        <v>70</v>
      </c>
      <c r="P44" s="19"/>
      <c r="Q44" s="134">
        <v>0</v>
      </c>
      <c r="R44" s="19"/>
      <c r="S44" s="134">
        <v>0</v>
      </c>
      <c r="T44" s="19"/>
    </row>
    <row r="45" spans="1:20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7"/>
      <c r="E45" s="97" t="s">
        <v>70</v>
      </c>
      <c r="F45" s="97"/>
      <c r="G45" s="134">
        <v>100</v>
      </c>
      <c r="H45" s="19"/>
      <c r="I45" s="134">
        <v>87.5</v>
      </c>
      <c r="J45" s="19"/>
      <c r="K45" s="134">
        <v>0</v>
      </c>
      <c r="L45" s="19"/>
      <c r="M45" s="134">
        <v>37.5</v>
      </c>
      <c r="N45" s="19"/>
      <c r="O45" s="97" t="s">
        <v>70</v>
      </c>
      <c r="P45" s="19"/>
      <c r="Q45" s="134">
        <v>25</v>
      </c>
      <c r="R45" s="19"/>
      <c r="S45" s="134">
        <v>12.5</v>
      </c>
      <c r="T45" s="19"/>
    </row>
    <row r="46" spans="1:20" s="3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7"/>
      <c r="E46" s="97" t="s">
        <v>70</v>
      </c>
      <c r="F46" s="97"/>
      <c r="G46" s="134">
        <v>50</v>
      </c>
      <c r="H46" s="19"/>
      <c r="I46" s="134">
        <v>50</v>
      </c>
      <c r="J46" s="19"/>
      <c r="K46" s="134">
        <v>12.5</v>
      </c>
      <c r="L46" s="19"/>
      <c r="M46" s="134">
        <v>25</v>
      </c>
      <c r="N46" s="19"/>
      <c r="O46" s="97" t="s">
        <v>70</v>
      </c>
      <c r="P46" s="19"/>
      <c r="Q46" s="134">
        <v>12.5</v>
      </c>
      <c r="R46" s="19"/>
      <c r="S46" s="134">
        <v>0</v>
      </c>
      <c r="T46" s="19"/>
    </row>
    <row r="47" spans="1:20" s="3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7"/>
      <c r="E47" s="97" t="s">
        <v>70</v>
      </c>
      <c r="F47" s="97"/>
      <c r="G47" s="134">
        <v>12.5</v>
      </c>
      <c r="H47" s="19"/>
      <c r="I47" s="134">
        <v>37.5</v>
      </c>
      <c r="J47" s="19"/>
      <c r="K47" s="134">
        <v>0</v>
      </c>
      <c r="L47" s="19"/>
      <c r="M47" s="134">
        <v>0</v>
      </c>
      <c r="N47" s="19"/>
      <c r="O47" s="97" t="s">
        <v>70</v>
      </c>
      <c r="P47" s="19"/>
      <c r="Q47" s="134">
        <v>0</v>
      </c>
      <c r="R47" s="19"/>
      <c r="S47" s="134">
        <v>0</v>
      </c>
      <c r="T47" s="19"/>
    </row>
    <row r="48" spans="1:20" s="3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7"/>
      <c r="E48" s="97" t="s">
        <v>70</v>
      </c>
      <c r="F48" s="97"/>
      <c r="G48" s="134">
        <v>12.5</v>
      </c>
      <c r="H48" s="19"/>
      <c r="I48" s="134">
        <v>12.5</v>
      </c>
      <c r="J48" s="19"/>
      <c r="K48" s="134">
        <v>0</v>
      </c>
      <c r="L48" s="19"/>
      <c r="M48" s="134">
        <v>0</v>
      </c>
      <c r="N48" s="19"/>
      <c r="O48" s="97" t="s">
        <v>70</v>
      </c>
      <c r="P48" s="19"/>
      <c r="Q48" s="134">
        <v>0</v>
      </c>
      <c r="R48" s="19"/>
      <c r="S48" s="134">
        <v>0</v>
      </c>
      <c r="T48" s="19"/>
    </row>
    <row r="49" spans="1:31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7"/>
      <c r="E49" s="97" t="s">
        <v>70</v>
      </c>
      <c r="F49" s="97"/>
      <c r="G49" s="134">
        <v>-12.5</v>
      </c>
      <c r="H49" s="19"/>
      <c r="I49" s="134">
        <v>37.5</v>
      </c>
      <c r="J49" s="19"/>
      <c r="K49" s="134">
        <v>12.5</v>
      </c>
      <c r="L49" s="19"/>
      <c r="M49" s="134">
        <v>0</v>
      </c>
      <c r="N49" s="19"/>
      <c r="O49" s="97" t="s">
        <v>70</v>
      </c>
      <c r="P49" s="19"/>
      <c r="Q49" s="134">
        <v>12.5</v>
      </c>
      <c r="R49" s="19"/>
      <c r="S49" s="134">
        <v>0</v>
      </c>
      <c r="T49" s="19"/>
    </row>
    <row r="50" spans="1:3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7"/>
      <c r="E50" s="97" t="s">
        <v>70</v>
      </c>
      <c r="F50" s="97"/>
      <c r="G50" s="134">
        <v>0</v>
      </c>
      <c r="H50" s="19"/>
      <c r="I50" s="134">
        <v>25</v>
      </c>
      <c r="J50" s="19"/>
      <c r="K50" s="134">
        <v>0</v>
      </c>
      <c r="L50" s="19"/>
      <c r="M50" s="134">
        <v>0</v>
      </c>
      <c r="N50" s="19"/>
      <c r="O50" s="97" t="s">
        <v>70</v>
      </c>
      <c r="P50" s="19"/>
      <c r="Q50" s="134">
        <v>0</v>
      </c>
      <c r="R50" s="19"/>
      <c r="S50" s="134">
        <v>0</v>
      </c>
      <c r="T50" s="19"/>
    </row>
    <row r="51" spans="1:3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7"/>
      <c r="E51" s="97" t="s">
        <v>70</v>
      </c>
      <c r="F51" s="97"/>
      <c r="G51" s="134">
        <v>0</v>
      </c>
      <c r="H51" s="19"/>
      <c r="I51" s="134">
        <v>25</v>
      </c>
      <c r="J51" s="19"/>
      <c r="K51" s="134">
        <v>0</v>
      </c>
      <c r="L51" s="19"/>
      <c r="M51" s="134">
        <v>-12.5</v>
      </c>
      <c r="N51" s="19"/>
      <c r="O51" s="97" t="s">
        <v>70</v>
      </c>
      <c r="P51" s="19"/>
      <c r="Q51" s="134">
        <v>0</v>
      </c>
      <c r="R51" s="19"/>
      <c r="S51" s="134">
        <v>12.5</v>
      </c>
      <c r="T51" s="19"/>
    </row>
    <row r="52" spans="1:3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7"/>
      <c r="E52" s="97" t="s">
        <v>70</v>
      </c>
      <c r="F52" s="97"/>
      <c r="G52" s="134">
        <v>0</v>
      </c>
      <c r="H52" s="19"/>
      <c r="I52" s="134">
        <v>12.5</v>
      </c>
      <c r="J52" s="19"/>
      <c r="K52" s="134">
        <v>0</v>
      </c>
      <c r="L52" s="19"/>
      <c r="M52" s="134">
        <v>0</v>
      </c>
      <c r="N52" s="19"/>
      <c r="O52" s="97" t="s">
        <v>70</v>
      </c>
      <c r="P52" s="19"/>
      <c r="Q52" s="134">
        <v>0</v>
      </c>
      <c r="R52" s="19"/>
      <c r="S52" s="134">
        <v>12.5</v>
      </c>
      <c r="T52" s="19"/>
    </row>
    <row r="53" spans="1:31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7"/>
      <c r="E53" s="97" t="s">
        <v>70</v>
      </c>
      <c r="F53" s="97"/>
      <c r="G53" s="134">
        <v>-12.5</v>
      </c>
      <c r="H53" s="19"/>
      <c r="I53" s="134">
        <v>0</v>
      </c>
      <c r="J53" s="19"/>
      <c r="K53" s="134">
        <v>0</v>
      </c>
      <c r="L53" s="19"/>
      <c r="M53" s="134">
        <v>-25</v>
      </c>
      <c r="N53" s="19"/>
      <c r="O53" s="97" t="s">
        <v>70</v>
      </c>
      <c r="P53" s="19"/>
      <c r="Q53" s="134">
        <v>0</v>
      </c>
      <c r="R53" s="19"/>
      <c r="S53" s="134">
        <v>0</v>
      </c>
      <c r="T53" s="19"/>
    </row>
    <row r="54" spans="1:31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7"/>
      <c r="E54" s="97" t="s">
        <v>70</v>
      </c>
      <c r="F54" s="97"/>
      <c r="G54" s="134">
        <v>-62.5</v>
      </c>
      <c r="H54" s="19"/>
      <c r="I54" s="134">
        <v>0</v>
      </c>
      <c r="J54" s="19"/>
      <c r="K54" s="134">
        <v>0</v>
      </c>
      <c r="L54" s="19"/>
      <c r="M54" s="134">
        <v>-12.5</v>
      </c>
      <c r="N54" s="19"/>
      <c r="O54" s="97" t="s">
        <v>70</v>
      </c>
      <c r="P54" s="19"/>
      <c r="Q54" s="134">
        <v>-25</v>
      </c>
      <c r="R54" s="19"/>
      <c r="S54" s="134">
        <v>0</v>
      </c>
      <c r="T54" s="19"/>
      <c r="U54" s="47"/>
      <c r="V54" s="49"/>
      <c r="W54" s="49"/>
      <c r="X54" s="47"/>
      <c r="Y54" s="48"/>
      <c r="Z54" s="48"/>
      <c r="AA54" s="48"/>
      <c r="AB54" s="48"/>
      <c r="AC54" s="48"/>
      <c r="AD54" s="48"/>
      <c r="AE54" s="48"/>
    </row>
    <row r="55" spans="1:31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7"/>
      <c r="E55" s="97" t="s">
        <v>70</v>
      </c>
      <c r="F55" s="97"/>
      <c r="G55" s="134">
        <v>-50</v>
      </c>
      <c r="H55" s="19"/>
      <c r="I55" s="134">
        <v>0</v>
      </c>
      <c r="J55" s="19"/>
      <c r="K55" s="134">
        <v>0</v>
      </c>
      <c r="L55" s="19"/>
      <c r="M55" s="134">
        <v>0</v>
      </c>
      <c r="N55" s="19"/>
      <c r="O55" s="97" t="s">
        <v>70</v>
      </c>
      <c r="P55" s="19"/>
      <c r="Q55" s="134">
        <v>0</v>
      </c>
      <c r="R55" s="19"/>
      <c r="S55" s="134">
        <v>-12.5</v>
      </c>
      <c r="T55" s="19"/>
      <c r="U55" s="47"/>
      <c r="V55" s="49"/>
      <c r="W55" s="49"/>
      <c r="X55" s="47"/>
      <c r="Y55" s="48"/>
      <c r="Z55" s="48"/>
      <c r="AA55" s="48"/>
      <c r="AB55" s="48"/>
      <c r="AC55" s="48"/>
      <c r="AD55" s="48"/>
      <c r="AE55" s="48"/>
    </row>
    <row r="56" spans="1:31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7"/>
      <c r="E56" s="97" t="s">
        <v>70</v>
      </c>
      <c r="F56" s="97"/>
      <c r="G56" s="134">
        <v>-62.5</v>
      </c>
      <c r="H56" s="19"/>
      <c r="I56" s="134">
        <v>0</v>
      </c>
      <c r="J56" s="19"/>
      <c r="K56" s="134">
        <v>0</v>
      </c>
      <c r="L56" s="19"/>
      <c r="M56" s="134">
        <v>-12.5</v>
      </c>
      <c r="N56" s="19"/>
      <c r="O56" s="97" t="s">
        <v>70</v>
      </c>
      <c r="P56" s="19"/>
      <c r="Q56" s="134">
        <v>-12.5</v>
      </c>
      <c r="R56" s="19"/>
      <c r="S56" s="134">
        <v>0</v>
      </c>
      <c r="T56" s="19"/>
      <c r="U56" s="47"/>
      <c r="V56" s="49"/>
      <c r="W56" s="49"/>
      <c r="X56" s="47"/>
      <c r="Y56" s="48"/>
      <c r="Z56" s="48"/>
      <c r="AA56" s="48"/>
      <c r="AB56" s="48"/>
      <c r="AC56" s="48"/>
      <c r="AD56" s="48"/>
      <c r="AE56" s="48"/>
    </row>
    <row r="57" spans="1:31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7"/>
      <c r="E57" s="97" t="s">
        <v>70</v>
      </c>
      <c r="F57" s="97"/>
      <c r="G57" s="134">
        <v>-37.5</v>
      </c>
      <c r="H57" s="19"/>
      <c r="I57" s="134">
        <v>-12.5</v>
      </c>
      <c r="J57" s="19"/>
      <c r="K57" s="134">
        <v>0</v>
      </c>
      <c r="L57" s="19"/>
      <c r="M57" s="134">
        <v>0</v>
      </c>
      <c r="N57" s="19"/>
      <c r="O57" s="97" t="s">
        <v>70</v>
      </c>
      <c r="P57" s="19"/>
      <c r="Q57" s="134">
        <v>-25</v>
      </c>
      <c r="R57" s="19"/>
      <c r="S57" s="134">
        <v>0</v>
      </c>
      <c r="T57" s="19"/>
      <c r="U57" s="47"/>
      <c r="V57" s="49"/>
      <c r="W57" s="49"/>
      <c r="X57" s="47"/>
      <c r="Y57" s="48"/>
      <c r="Z57" s="48"/>
      <c r="AA57" s="48"/>
      <c r="AB57" s="48"/>
      <c r="AC57" s="48"/>
      <c r="AD57" s="48"/>
      <c r="AE57" s="48"/>
    </row>
    <row r="58" spans="1:31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-37.5</v>
      </c>
      <c r="D58" s="134"/>
      <c r="E58" s="97" t="s">
        <v>70</v>
      </c>
      <c r="F58" s="97"/>
      <c r="G58" s="134">
        <v>-62.5</v>
      </c>
      <c r="H58" s="19"/>
      <c r="I58" s="134">
        <v>0</v>
      </c>
      <c r="J58" s="19"/>
      <c r="K58" s="134">
        <v>0</v>
      </c>
      <c r="L58" s="19"/>
      <c r="M58" s="134">
        <v>0</v>
      </c>
      <c r="N58" s="12"/>
      <c r="O58" s="134">
        <v>0</v>
      </c>
      <c r="P58" s="12"/>
      <c r="Q58" s="134">
        <v>0</v>
      </c>
      <c r="R58" s="19"/>
      <c r="S58" s="134">
        <v>0</v>
      </c>
      <c r="T58" s="19"/>
      <c r="U58" s="47"/>
      <c r="V58" s="49"/>
      <c r="W58" s="49"/>
      <c r="X58" s="47"/>
      <c r="Y58" s="48"/>
      <c r="Z58" s="48"/>
      <c r="AA58" s="48"/>
      <c r="AB58" s="48"/>
      <c r="AC58" s="48"/>
      <c r="AD58" s="48"/>
      <c r="AE58" s="48"/>
    </row>
    <row r="59" spans="1:31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34"/>
      <c r="E59" s="97" t="s">
        <v>70</v>
      </c>
      <c r="F59" s="97"/>
      <c r="G59" s="134">
        <v>-75</v>
      </c>
      <c r="H59" s="19"/>
      <c r="I59" s="134">
        <v>0</v>
      </c>
      <c r="J59" s="19"/>
      <c r="K59" s="134">
        <v>0</v>
      </c>
      <c r="L59" s="19"/>
      <c r="M59" s="134">
        <v>0</v>
      </c>
      <c r="N59" s="12"/>
      <c r="O59" s="134">
        <v>0</v>
      </c>
      <c r="P59" s="12"/>
      <c r="Q59" s="134">
        <v>0</v>
      </c>
      <c r="R59" s="19"/>
      <c r="S59" s="134">
        <v>0</v>
      </c>
      <c r="T59" s="19"/>
      <c r="U59" s="47"/>
      <c r="V59" s="49"/>
      <c r="W59" s="49"/>
      <c r="X59" s="47"/>
      <c r="Y59" s="48"/>
      <c r="Z59" s="48"/>
      <c r="AA59" s="48"/>
      <c r="AB59" s="48"/>
      <c r="AC59" s="48"/>
      <c r="AD59" s="48"/>
      <c r="AE59" s="48"/>
    </row>
    <row r="60" spans="1:31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34"/>
      <c r="E60" s="97" t="s">
        <v>70</v>
      </c>
      <c r="F60" s="97"/>
      <c r="G60" s="134">
        <v>-50</v>
      </c>
      <c r="H60" s="19"/>
      <c r="I60" s="134">
        <v>0</v>
      </c>
      <c r="J60" s="19"/>
      <c r="K60" s="134">
        <v>0</v>
      </c>
      <c r="L60" s="19"/>
      <c r="M60" s="134">
        <v>0</v>
      </c>
      <c r="N60" s="12"/>
      <c r="O60" s="134">
        <v>0</v>
      </c>
      <c r="P60" s="12"/>
      <c r="Q60" s="134">
        <v>0</v>
      </c>
      <c r="R60" s="19"/>
      <c r="S60" s="134">
        <v>0</v>
      </c>
      <c r="T60" s="19"/>
      <c r="U60" s="47"/>
      <c r="V60" s="49"/>
      <c r="W60" s="49"/>
      <c r="X60" s="47"/>
      <c r="Y60" s="48"/>
      <c r="Z60" s="48"/>
      <c r="AA60" s="48"/>
      <c r="AB60" s="48"/>
      <c r="AC60" s="48"/>
      <c r="AD60" s="48"/>
      <c r="AE60" s="48"/>
    </row>
    <row r="61" spans="1:31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34"/>
      <c r="E61" s="97" t="s">
        <v>70</v>
      </c>
      <c r="F61" s="97"/>
      <c r="G61" s="134">
        <v>-50</v>
      </c>
      <c r="H61" s="19"/>
      <c r="I61" s="134">
        <v>-12.5</v>
      </c>
      <c r="J61" s="19"/>
      <c r="K61" s="134">
        <v>0</v>
      </c>
      <c r="L61" s="19"/>
      <c r="M61" s="134">
        <v>-12.5</v>
      </c>
      <c r="N61" s="12"/>
      <c r="O61" s="134">
        <v>0</v>
      </c>
      <c r="P61" s="12"/>
      <c r="Q61" s="134">
        <v>0</v>
      </c>
      <c r="R61" s="19"/>
      <c r="S61" s="134">
        <v>0</v>
      </c>
      <c r="T61" s="19"/>
      <c r="U61" s="47"/>
      <c r="V61" s="49"/>
      <c r="W61" s="49"/>
      <c r="X61" s="47"/>
      <c r="Y61" s="48"/>
      <c r="Z61" s="48"/>
      <c r="AA61" s="48"/>
      <c r="AB61" s="48"/>
      <c r="AC61" s="48"/>
      <c r="AD61" s="48"/>
      <c r="AE61" s="48"/>
    </row>
    <row r="62" spans="1:31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-37.5</v>
      </c>
      <c r="D62" s="134"/>
      <c r="E62" s="97" t="s">
        <v>70</v>
      </c>
      <c r="F62" s="97"/>
      <c r="G62" s="134">
        <v>-87.5</v>
      </c>
      <c r="H62" s="19"/>
      <c r="I62" s="134">
        <v>-12.5</v>
      </c>
      <c r="J62" s="19"/>
      <c r="K62" s="134">
        <v>0</v>
      </c>
      <c r="L62" s="19"/>
      <c r="M62" s="134">
        <v>-12.5</v>
      </c>
      <c r="N62" s="12"/>
      <c r="O62" s="134">
        <v>0</v>
      </c>
      <c r="P62" s="12"/>
      <c r="Q62" s="134">
        <v>0</v>
      </c>
      <c r="R62" s="19"/>
      <c r="S62" s="134">
        <v>0</v>
      </c>
      <c r="T62" s="19"/>
      <c r="U62" s="47"/>
      <c r="V62" s="49"/>
      <c r="W62" s="49"/>
      <c r="X62" s="47"/>
      <c r="Y62" s="48"/>
      <c r="Z62" s="48"/>
      <c r="AA62" s="48"/>
      <c r="AB62" s="48"/>
      <c r="AC62" s="48"/>
      <c r="AD62" s="48"/>
      <c r="AE62" s="48"/>
    </row>
    <row r="63" spans="1:31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-37.5</v>
      </c>
      <c r="D63" s="134"/>
      <c r="E63" s="97" t="s">
        <v>70</v>
      </c>
      <c r="F63" s="97"/>
      <c r="G63" s="134">
        <v>-50</v>
      </c>
      <c r="H63" s="19"/>
      <c r="I63" s="134">
        <v>0</v>
      </c>
      <c r="J63" s="19"/>
      <c r="K63" s="134">
        <v>0</v>
      </c>
      <c r="L63" s="19"/>
      <c r="M63" s="134">
        <v>-12.5</v>
      </c>
      <c r="N63" s="12"/>
      <c r="O63" s="134">
        <v>0</v>
      </c>
      <c r="P63" s="12"/>
      <c r="Q63" s="134">
        <v>0</v>
      </c>
      <c r="R63" s="19"/>
      <c r="S63" s="134">
        <v>0</v>
      </c>
      <c r="T63" s="19"/>
      <c r="U63" s="47"/>
      <c r="V63" s="49"/>
      <c r="W63" s="49"/>
      <c r="X63" s="47"/>
      <c r="Y63" s="48"/>
      <c r="Z63" s="48"/>
      <c r="AA63" s="48"/>
      <c r="AB63" s="48"/>
      <c r="AC63" s="48"/>
      <c r="AD63" s="48"/>
      <c r="AE63" s="48"/>
    </row>
    <row r="64" spans="1:31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34"/>
      <c r="E64" s="97" t="s">
        <v>70</v>
      </c>
      <c r="F64" s="97"/>
      <c r="G64" s="134">
        <v>-37.5</v>
      </c>
      <c r="H64" s="19"/>
      <c r="I64" s="134">
        <v>0</v>
      </c>
      <c r="J64" s="19"/>
      <c r="K64" s="134">
        <v>0</v>
      </c>
      <c r="L64" s="19"/>
      <c r="M64" s="134">
        <v>0</v>
      </c>
      <c r="N64" s="12"/>
      <c r="O64" s="134">
        <v>0</v>
      </c>
      <c r="P64" s="12"/>
      <c r="Q64" s="134">
        <v>0</v>
      </c>
      <c r="R64" s="19"/>
      <c r="S64" s="134">
        <v>0</v>
      </c>
      <c r="T64" s="19"/>
      <c r="U64" s="47"/>
      <c r="V64" s="49"/>
      <c r="W64" s="49"/>
      <c r="X64" s="47"/>
      <c r="Y64" s="48"/>
      <c r="Z64" s="48"/>
      <c r="AA64" s="48"/>
      <c r="AB64" s="48"/>
      <c r="AC64" s="48"/>
      <c r="AD64" s="48"/>
      <c r="AE64" s="48"/>
    </row>
    <row r="65" spans="1:31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-25</v>
      </c>
      <c r="D65" s="134"/>
      <c r="E65" s="97" t="s">
        <v>70</v>
      </c>
      <c r="F65" s="97"/>
      <c r="G65" s="134">
        <v>-37.5</v>
      </c>
      <c r="H65" s="19"/>
      <c r="I65" s="134">
        <v>0</v>
      </c>
      <c r="J65" s="19"/>
      <c r="K65" s="134">
        <v>0</v>
      </c>
      <c r="L65" s="19"/>
      <c r="M65" s="134">
        <v>0</v>
      </c>
      <c r="N65" s="12"/>
      <c r="O65" s="134">
        <v>0</v>
      </c>
      <c r="P65" s="12"/>
      <c r="Q65" s="134">
        <v>0</v>
      </c>
      <c r="R65" s="19"/>
      <c r="S65" s="134">
        <v>0</v>
      </c>
      <c r="T65" s="19"/>
      <c r="U65" s="47"/>
      <c r="V65" s="49"/>
      <c r="W65" s="49"/>
      <c r="X65" s="47"/>
      <c r="Y65" s="48"/>
      <c r="Z65" s="48"/>
      <c r="AA65" s="48"/>
      <c r="AB65" s="48"/>
      <c r="AC65" s="48"/>
      <c r="AD65" s="48"/>
      <c r="AE65" s="48"/>
    </row>
    <row r="66" spans="1:31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-28.571428298950199</v>
      </c>
      <c r="D66" s="134"/>
      <c r="E66" s="97" t="s">
        <v>70</v>
      </c>
      <c r="F66" s="97"/>
      <c r="G66" s="134">
        <v>-57.142856597900298</v>
      </c>
      <c r="H66" s="19"/>
      <c r="I66" s="134">
        <v>0</v>
      </c>
      <c r="J66" s="19"/>
      <c r="K66" s="134">
        <v>0</v>
      </c>
      <c r="L66" s="19"/>
      <c r="M66" s="134">
        <v>0</v>
      </c>
      <c r="N66" s="12"/>
      <c r="O66" s="134">
        <v>0</v>
      </c>
      <c r="P66" s="12"/>
      <c r="Q66" s="134">
        <v>0</v>
      </c>
      <c r="R66" s="19"/>
      <c r="S66" s="134">
        <v>0</v>
      </c>
      <c r="T66" s="19"/>
      <c r="U66" s="47"/>
      <c r="V66" s="49"/>
      <c r="W66" s="49"/>
      <c r="X66" s="47"/>
      <c r="Y66" s="48"/>
      <c r="Z66" s="48"/>
      <c r="AA66" s="48"/>
      <c r="AB66" s="48"/>
      <c r="AC66" s="48"/>
      <c r="AD66" s="48"/>
      <c r="AE66" s="48"/>
    </row>
    <row r="67" spans="1:31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34"/>
      <c r="E67" s="97" t="s">
        <v>70</v>
      </c>
      <c r="F67" s="97"/>
      <c r="G67" s="134">
        <v>-30</v>
      </c>
      <c r="H67" s="19"/>
      <c r="I67" s="134">
        <v>-10</v>
      </c>
      <c r="J67" s="19"/>
      <c r="K67" s="134">
        <v>0</v>
      </c>
      <c r="L67" s="19"/>
      <c r="M67" s="134">
        <v>10</v>
      </c>
      <c r="N67" s="12"/>
      <c r="O67" s="134">
        <v>0</v>
      </c>
      <c r="P67" s="12"/>
      <c r="Q67" s="134">
        <v>0</v>
      </c>
      <c r="R67" s="19"/>
      <c r="S67" s="134">
        <v>0</v>
      </c>
      <c r="T67" s="19"/>
      <c r="U67" s="47"/>
      <c r="V67" s="49"/>
      <c r="W67" s="49"/>
      <c r="X67" s="47"/>
      <c r="Y67" s="48"/>
      <c r="Z67" s="48"/>
      <c r="AA67" s="48"/>
      <c r="AB67" s="48"/>
      <c r="AC67" s="48"/>
      <c r="AD67" s="48"/>
      <c r="AE67" s="48"/>
    </row>
    <row r="68" spans="1:31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34"/>
      <c r="E68" s="97" t="s">
        <v>70</v>
      </c>
      <c r="F68" s="97"/>
      <c r="G68" s="134">
        <v>-20</v>
      </c>
      <c r="H68" s="19"/>
      <c r="I68" s="134">
        <v>-10</v>
      </c>
      <c r="J68" s="19"/>
      <c r="K68" s="134">
        <v>0</v>
      </c>
      <c r="L68" s="19"/>
      <c r="M68" s="134">
        <v>10</v>
      </c>
      <c r="N68" s="12"/>
      <c r="O68" s="134">
        <v>0</v>
      </c>
      <c r="P68" s="12"/>
      <c r="Q68" s="134">
        <v>0</v>
      </c>
      <c r="R68" s="19"/>
      <c r="S68" s="134">
        <v>0</v>
      </c>
      <c r="T68" s="19"/>
      <c r="U68" s="47"/>
      <c r="V68" s="49"/>
      <c r="W68" s="49"/>
      <c r="X68" s="47"/>
      <c r="Y68" s="48"/>
      <c r="Z68" s="48"/>
      <c r="AA68" s="48"/>
      <c r="AB68" s="48"/>
      <c r="AC68" s="48"/>
      <c r="AD68" s="48"/>
      <c r="AE68" s="48"/>
    </row>
    <row r="69" spans="1:31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34"/>
      <c r="E69" s="97" t="s">
        <v>70</v>
      </c>
      <c r="F69" s="97"/>
      <c r="G69" s="134">
        <v>-40</v>
      </c>
      <c r="H69" s="19"/>
      <c r="I69" s="134">
        <v>-10</v>
      </c>
      <c r="J69" s="19"/>
      <c r="K69" s="134">
        <v>0</v>
      </c>
      <c r="L69" s="19"/>
      <c r="M69" s="134">
        <v>-10</v>
      </c>
      <c r="N69" s="12"/>
      <c r="O69" s="134">
        <v>0</v>
      </c>
      <c r="P69" s="12"/>
      <c r="Q69" s="134">
        <v>0</v>
      </c>
      <c r="R69" s="19"/>
      <c r="S69" s="134">
        <v>0</v>
      </c>
      <c r="T69" s="19"/>
      <c r="U69" s="47"/>
      <c r="V69" s="49"/>
      <c r="W69" s="49"/>
      <c r="X69" s="47"/>
      <c r="Y69" s="48"/>
      <c r="Z69" s="48"/>
      <c r="AA69" s="48"/>
      <c r="AB69" s="48"/>
      <c r="AC69" s="48"/>
      <c r="AD69" s="48"/>
      <c r="AE69" s="48"/>
    </row>
    <row r="70" spans="1:31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34"/>
      <c r="E70" s="97" t="s">
        <v>70</v>
      </c>
      <c r="F70" s="97"/>
      <c r="G70" s="134">
        <v>-40</v>
      </c>
      <c r="H70" s="19"/>
      <c r="I70" s="134">
        <v>10</v>
      </c>
      <c r="J70" s="19"/>
      <c r="K70" s="134">
        <v>0</v>
      </c>
      <c r="L70" s="19"/>
      <c r="M70" s="134">
        <v>0</v>
      </c>
      <c r="N70" s="12"/>
      <c r="O70" s="134">
        <v>0</v>
      </c>
      <c r="P70" s="12"/>
      <c r="Q70" s="134">
        <v>0</v>
      </c>
      <c r="R70" s="19"/>
      <c r="S70" s="134">
        <v>0</v>
      </c>
      <c r="T70" s="19"/>
      <c r="U70" s="47"/>
      <c r="V70" s="49"/>
      <c r="W70" s="49"/>
      <c r="X70" s="47"/>
      <c r="Y70" s="48"/>
      <c r="Z70" s="48"/>
      <c r="AA70" s="48"/>
      <c r="AB70" s="48"/>
      <c r="AC70" s="48"/>
      <c r="AD70" s="48"/>
      <c r="AE70" s="48"/>
    </row>
    <row r="71" spans="1:31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34"/>
      <c r="E71" s="97" t="s">
        <v>70</v>
      </c>
      <c r="F71" s="97"/>
      <c r="G71" s="134">
        <v>-40</v>
      </c>
      <c r="H71" s="19"/>
      <c r="I71" s="134">
        <v>0</v>
      </c>
      <c r="J71" s="19"/>
      <c r="K71" s="134">
        <v>0</v>
      </c>
      <c r="L71" s="19"/>
      <c r="M71" s="134">
        <v>0</v>
      </c>
      <c r="N71" s="12"/>
      <c r="O71" s="134">
        <v>0</v>
      </c>
      <c r="P71" s="12"/>
      <c r="Q71" s="134">
        <v>0</v>
      </c>
      <c r="R71" s="19"/>
      <c r="S71" s="134">
        <v>0</v>
      </c>
      <c r="T71" s="19"/>
      <c r="U71" s="47"/>
      <c r="V71" s="49"/>
      <c r="W71" s="49"/>
      <c r="X71" s="47"/>
      <c r="Y71" s="48"/>
      <c r="Z71" s="48"/>
      <c r="AA71" s="48"/>
      <c r="AB71" s="48"/>
      <c r="AC71" s="48"/>
      <c r="AD71" s="48"/>
      <c r="AE71" s="48"/>
    </row>
    <row r="72" spans="1:31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34"/>
      <c r="E72" s="97" t="s">
        <v>70</v>
      </c>
      <c r="F72" s="97"/>
      <c r="G72" s="134">
        <v>-20</v>
      </c>
      <c r="H72" s="19"/>
      <c r="I72" s="134">
        <v>10</v>
      </c>
      <c r="J72" s="19"/>
      <c r="K72" s="134">
        <v>0</v>
      </c>
      <c r="L72" s="19"/>
      <c r="M72" s="134">
        <v>0</v>
      </c>
      <c r="N72" s="12"/>
      <c r="O72" s="134">
        <v>0</v>
      </c>
      <c r="P72" s="12"/>
      <c r="Q72" s="134">
        <v>0</v>
      </c>
      <c r="R72" s="19"/>
      <c r="S72" s="134">
        <v>0</v>
      </c>
      <c r="T72" s="19"/>
      <c r="U72" s="47"/>
      <c r="V72" s="49"/>
      <c r="W72" s="49"/>
      <c r="X72" s="47"/>
      <c r="Y72" s="48"/>
      <c r="Z72" s="48"/>
      <c r="AA72" s="48"/>
      <c r="AB72" s="48"/>
      <c r="AC72" s="48"/>
      <c r="AD72" s="48"/>
      <c r="AE72" s="48"/>
    </row>
    <row r="73" spans="1:31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34"/>
      <c r="E73" s="97" t="s">
        <v>70</v>
      </c>
      <c r="F73" s="97"/>
      <c r="G73" s="134">
        <v>10</v>
      </c>
      <c r="H73" s="19"/>
      <c r="I73" s="134">
        <v>10</v>
      </c>
      <c r="J73" s="19"/>
      <c r="K73" s="134">
        <v>0</v>
      </c>
      <c r="L73" s="19"/>
      <c r="M73" s="134">
        <v>0</v>
      </c>
      <c r="N73" s="12"/>
      <c r="O73" s="134">
        <v>0</v>
      </c>
      <c r="P73" s="12"/>
      <c r="Q73" s="134">
        <v>0</v>
      </c>
      <c r="R73" s="19"/>
      <c r="S73" s="134">
        <v>0</v>
      </c>
      <c r="T73" s="19"/>
      <c r="U73" s="47"/>
      <c r="V73" s="49"/>
      <c r="W73" s="49"/>
      <c r="X73" s="47"/>
      <c r="Y73" s="48"/>
      <c r="Z73" s="48"/>
      <c r="AA73" s="48"/>
      <c r="AB73" s="48"/>
      <c r="AC73" s="48"/>
      <c r="AD73" s="48"/>
      <c r="AE73" s="48"/>
    </row>
    <row r="74" spans="1:31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34"/>
      <c r="E74" s="97" t="s">
        <v>70</v>
      </c>
      <c r="F74" s="97"/>
      <c r="G74" s="134">
        <v>20</v>
      </c>
      <c r="H74" s="19"/>
      <c r="I74" s="134">
        <v>10</v>
      </c>
      <c r="J74" s="19"/>
      <c r="K74" s="134">
        <v>0</v>
      </c>
      <c r="L74" s="19"/>
      <c r="M74" s="134">
        <v>0</v>
      </c>
      <c r="N74" s="12"/>
      <c r="O74" s="134">
        <v>0</v>
      </c>
      <c r="P74" s="12"/>
      <c r="Q74" s="134">
        <v>0</v>
      </c>
      <c r="R74" s="19"/>
      <c r="S74" s="134">
        <v>10</v>
      </c>
      <c r="T74" s="19"/>
      <c r="U74" s="47"/>
      <c r="V74" s="49"/>
      <c r="W74" s="49"/>
      <c r="X74" s="47"/>
      <c r="Y74" s="48"/>
      <c r="Z74" s="48"/>
      <c r="AA74" s="48"/>
      <c r="AB74" s="48"/>
      <c r="AC74" s="48"/>
      <c r="AD74" s="48"/>
      <c r="AE74" s="48"/>
    </row>
    <row r="75" spans="1:31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34"/>
      <c r="E75" s="97" t="s">
        <v>70</v>
      </c>
      <c r="F75" s="97"/>
      <c r="G75" s="134">
        <v>0</v>
      </c>
      <c r="H75" s="19"/>
      <c r="I75" s="134">
        <v>10</v>
      </c>
      <c r="J75" s="19"/>
      <c r="K75" s="134">
        <v>0</v>
      </c>
      <c r="L75" s="19"/>
      <c r="M75" s="134">
        <v>10</v>
      </c>
      <c r="N75" s="12"/>
      <c r="O75" s="134">
        <v>0</v>
      </c>
      <c r="P75" s="12"/>
      <c r="Q75" s="134">
        <v>0</v>
      </c>
      <c r="R75" s="19"/>
      <c r="S75" s="134">
        <v>0</v>
      </c>
      <c r="T75" s="19"/>
      <c r="U75" s="47"/>
      <c r="V75" s="49"/>
      <c r="W75" s="49"/>
      <c r="X75" s="47"/>
      <c r="Y75" s="48"/>
      <c r="Z75" s="48"/>
      <c r="AA75" s="48"/>
      <c r="AB75" s="48"/>
      <c r="AC75" s="48"/>
      <c r="AD75" s="48"/>
      <c r="AE75" s="48"/>
    </row>
    <row r="76" spans="1:31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34"/>
      <c r="E76" s="97" t="s">
        <v>70</v>
      </c>
      <c r="F76" s="97"/>
      <c r="G76" s="134">
        <v>-10</v>
      </c>
      <c r="H76" s="19"/>
      <c r="I76" s="134">
        <v>0</v>
      </c>
      <c r="J76" s="19"/>
      <c r="K76" s="134">
        <v>0</v>
      </c>
      <c r="L76" s="19"/>
      <c r="M76" s="134">
        <v>0</v>
      </c>
      <c r="N76" s="12"/>
      <c r="O76" s="134">
        <v>0</v>
      </c>
      <c r="P76" s="12"/>
      <c r="Q76" s="134">
        <v>0</v>
      </c>
      <c r="R76" s="19"/>
      <c r="S76" s="134">
        <v>0</v>
      </c>
      <c r="T76" s="19"/>
      <c r="U76" s="47"/>
      <c r="V76" s="49"/>
      <c r="W76" s="49"/>
      <c r="X76" s="47"/>
      <c r="Y76" s="48"/>
      <c r="Z76" s="48"/>
      <c r="AA76" s="48"/>
      <c r="AB76" s="48"/>
      <c r="AC76" s="48"/>
      <c r="AD76" s="48"/>
      <c r="AE76" s="48"/>
    </row>
    <row r="77" spans="1:31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-20</v>
      </c>
      <c r="D77" s="134"/>
      <c r="E77" s="97" t="s">
        <v>70</v>
      </c>
      <c r="F77" s="97"/>
      <c r="G77" s="134">
        <v>-30</v>
      </c>
      <c r="H77" s="19"/>
      <c r="I77" s="134">
        <v>-10</v>
      </c>
      <c r="J77" s="19"/>
      <c r="K77" s="134">
        <v>0</v>
      </c>
      <c r="L77" s="19"/>
      <c r="M77" s="134">
        <v>0</v>
      </c>
      <c r="N77" s="12"/>
      <c r="O77" s="134">
        <v>0</v>
      </c>
      <c r="P77" s="12"/>
      <c r="Q77" s="134">
        <v>0</v>
      </c>
      <c r="R77" s="19"/>
      <c r="S77" s="134">
        <v>0</v>
      </c>
      <c r="T77" s="19"/>
      <c r="U77" s="47"/>
      <c r="V77" s="49"/>
      <c r="W77" s="49"/>
      <c r="X77" s="47"/>
      <c r="Y77" s="48"/>
      <c r="Z77" s="48"/>
      <c r="AA77" s="48"/>
      <c r="AB77" s="48"/>
      <c r="AC77" s="48"/>
      <c r="AD77" s="48"/>
      <c r="AE77" s="48"/>
    </row>
    <row r="78" spans="1:31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-10</v>
      </c>
      <c r="D78" s="134"/>
      <c r="E78" s="97" t="s">
        <v>70</v>
      </c>
      <c r="F78" s="97"/>
      <c r="G78" s="134">
        <v>-30</v>
      </c>
      <c r="H78" s="19"/>
      <c r="I78" s="134">
        <v>-10</v>
      </c>
      <c r="J78" s="19"/>
      <c r="K78" s="134">
        <v>0</v>
      </c>
      <c r="L78" s="19"/>
      <c r="M78" s="134">
        <v>0</v>
      </c>
      <c r="N78" s="12"/>
      <c r="O78" s="134">
        <v>0</v>
      </c>
      <c r="P78" s="12"/>
      <c r="Q78" s="134">
        <v>0</v>
      </c>
      <c r="R78" s="19"/>
      <c r="S78" s="134">
        <v>0</v>
      </c>
      <c r="T78" s="19"/>
      <c r="U78" s="47"/>
      <c r="V78" s="49"/>
      <c r="W78" s="49"/>
      <c r="X78" s="47"/>
      <c r="Y78" s="48"/>
      <c r="Z78" s="48"/>
      <c r="AA78" s="48"/>
      <c r="AB78" s="48"/>
      <c r="AC78" s="48"/>
      <c r="AD78" s="48"/>
      <c r="AE78" s="48"/>
    </row>
    <row r="79" spans="1:31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34"/>
      <c r="E79" s="97" t="s">
        <v>70</v>
      </c>
      <c r="F79" s="97"/>
      <c r="G79" s="134">
        <v>-30</v>
      </c>
      <c r="H79" s="19"/>
      <c r="I79" s="134">
        <v>-10</v>
      </c>
      <c r="J79" s="19"/>
      <c r="K79" s="134">
        <v>0</v>
      </c>
      <c r="L79" s="19"/>
      <c r="M79" s="134">
        <v>10</v>
      </c>
      <c r="N79" s="12"/>
      <c r="O79" s="134">
        <v>0</v>
      </c>
      <c r="P79" s="12"/>
      <c r="Q79" s="134">
        <v>0</v>
      </c>
      <c r="R79" s="19"/>
      <c r="S79" s="134">
        <v>0</v>
      </c>
      <c r="T79" s="19"/>
      <c r="U79" s="47"/>
      <c r="V79" s="49"/>
      <c r="W79" s="49"/>
      <c r="X79" s="47"/>
      <c r="Y79" s="48"/>
      <c r="Z79" s="48"/>
      <c r="AA79" s="48"/>
      <c r="AB79" s="48"/>
      <c r="AC79" s="48"/>
      <c r="AD79" s="48"/>
      <c r="AE79" s="48"/>
    </row>
    <row r="80" spans="1:31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34"/>
      <c r="E80" s="97" t="s">
        <v>70</v>
      </c>
      <c r="F80" s="97"/>
      <c r="G80" s="134">
        <v>0</v>
      </c>
      <c r="H80" s="19"/>
      <c r="I80" s="134">
        <v>0</v>
      </c>
      <c r="J80" s="19"/>
      <c r="K80" s="134">
        <v>0</v>
      </c>
      <c r="L80" s="19"/>
      <c r="M80" s="134">
        <v>0</v>
      </c>
      <c r="N80" s="12"/>
      <c r="O80" s="134">
        <v>0</v>
      </c>
      <c r="P80" s="12"/>
      <c r="Q80" s="134">
        <v>0</v>
      </c>
      <c r="R80" s="19"/>
      <c r="S80" s="134">
        <v>0</v>
      </c>
      <c r="T80" s="19"/>
      <c r="U80" s="47"/>
      <c r="V80" s="49"/>
      <c r="W80" s="49"/>
      <c r="X80" s="47"/>
      <c r="Y80" s="48"/>
      <c r="Z80" s="48"/>
      <c r="AA80" s="48"/>
      <c r="AB80" s="48"/>
      <c r="AC80" s="48"/>
      <c r="AD80" s="48"/>
      <c r="AE80" s="48"/>
    </row>
    <row r="81" spans="1:31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34"/>
      <c r="E81" s="97" t="s">
        <v>70</v>
      </c>
      <c r="F81" s="97"/>
      <c r="G81" s="134">
        <v>0</v>
      </c>
      <c r="H81" s="19"/>
      <c r="I81" s="134">
        <v>0</v>
      </c>
      <c r="J81" s="19"/>
      <c r="K81" s="134">
        <v>0</v>
      </c>
      <c r="L81" s="19"/>
      <c r="M81" s="134">
        <v>0</v>
      </c>
      <c r="N81" s="12"/>
      <c r="O81" s="134">
        <v>0</v>
      </c>
      <c r="P81" s="12"/>
      <c r="Q81" s="134">
        <v>0</v>
      </c>
      <c r="R81" s="19"/>
      <c r="S81" s="134">
        <v>10</v>
      </c>
      <c r="T81" s="19"/>
      <c r="U81" s="47"/>
      <c r="V81" s="49"/>
      <c r="W81" s="49"/>
      <c r="X81" s="47"/>
      <c r="Y81" s="48"/>
      <c r="Z81" s="48"/>
      <c r="AA81" s="48"/>
      <c r="AB81" s="48"/>
      <c r="AC81" s="48"/>
      <c r="AD81" s="48"/>
      <c r="AE81" s="48"/>
    </row>
    <row r="82" spans="1:31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34"/>
      <c r="E82" s="97" t="s">
        <v>70</v>
      </c>
      <c r="F82" s="97"/>
      <c r="G82" s="134">
        <v>-10</v>
      </c>
      <c r="H82" s="19"/>
      <c r="I82" s="134">
        <v>0</v>
      </c>
      <c r="J82" s="19"/>
      <c r="K82" s="134">
        <v>0</v>
      </c>
      <c r="L82" s="19"/>
      <c r="M82" s="134">
        <v>0</v>
      </c>
      <c r="N82" s="12"/>
      <c r="O82" s="134">
        <v>0</v>
      </c>
      <c r="P82" s="12"/>
      <c r="Q82" s="134">
        <v>0</v>
      </c>
      <c r="R82" s="19"/>
      <c r="S82" s="134">
        <v>0</v>
      </c>
      <c r="T82" s="19"/>
      <c r="U82" s="47"/>
      <c r="V82" s="49"/>
      <c r="W82" s="49"/>
      <c r="X82" s="47"/>
      <c r="Y82" s="48"/>
      <c r="Z82" s="48"/>
      <c r="AA82" s="48"/>
      <c r="AB82" s="48"/>
      <c r="AC82" s="48"/>
      <c r="AD82" s="48"/>
      <c r="AE82" s="48"/>
    </row>
    <row r="83" spans="1:31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34"/>
      <c r="E83" s="97" t="s">
        <v>70</v>
      </c>
      <c r="F83" s="97"/>
      <c r="G83" s="134">
        <v>11.111110687255801</v>
      </c>
      <c r="H83" s="19"/>
      <c r="I83" s="134">
        <v>11.111110687255801</v>
      </c>
      <c r="J83" s="19"/>
      <c r="K83" s="134">
        <v>0</v>
      </c>
      <c r="L83" s="19"/>
      <c r="M83" s="134">
        <v>0</v>
      </c>
      <c r="N83" s="12"/>
      <c r="O83" s="134">
        <v>0</v>
      </c>
      <c r="P83" s="12"/>
      <c r="Q83" s="134">
        <v>0</v>
      </c>
      <c r="R83" s="19"/>
      <c r="S83" s="134">
        <v>0</v>
      </c>
      <c r="T83" s="19"/>
      <c r="U83" s="47"/>
      <c r="V83" s="49"/>
      <c r="W83" s="49"/>
      <c r="X83" s="47"/>
      <c r="Y83" s="48"/>
      <c r="Z83" s="48"/>
      <c r="AA83" s="48"/>
      <c r="AB83" s="48"/>
      <c r="AC83" s="48"/>
      <c r="AD83" s="48"/>
      <c r="AE83" s="48"/>
    </row>
    <row r="84" spans="1:31" ht="12.75" customHeight="1" x14ac:dyDescent="0.25">
      <c r="A84" s="6" t="str">
        <f t="shared" si="3"/>
        <v/>
      </c>
      <c r="B84" s="6" t="str">
        <f t="shared" si="4"/>
        <v>Ottobre</v>
      </c>
      <c r="C84" s="134">
        <v>-9.0909090042114205</v>
      </c>
      <c r="D84" s="134"/>
      <c r="E84" s="97" t="s">
        <v>70</v>
      </c>
      <c r="F84" s="97"/>
      <c r="G84" s="134">
        <v>0</v>
      </c>
      <c r="H84" s="19"/>
      <c r="I84" s="134">
        <v>-9.0909090042114205</v>
      </c>
      <c r="J84" s="19"/>
      <c r="K84" s="134">
        <v>0</v>
      </c>
      <c r="L84" s="19"/>
      <c r="M84" s="134">
        <v>9.0909090042114205</v>
      </c>
      <c r="N84" s="12"/>
      <c r="O84" s="134">
        <v>9.0909090042114205</v>
      </c>
      <c r="P84" s="12"/>
      <c r="Q84" s="134">
        <v>0</v>
      </c>
      <c r="R84" s="19"/>
      <c r="S84" s="134">
        <v>9.0909090042114205</v>
      </c>
      <c r="T84" s="19"/>
      <c r="U84" s="47"/>
      <c r="V84" s="49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 ht="12.75" customHeight="1" x14ac:dyDescent="0.25">
      <c r="A85" s="6">
        <f t="shared" si="3"/>
        <v>2022</v>
      </c>
      <c r="B85" s="6" t="str">
        <f t="shared" si="4"/>
        <v>Gennaio</v>
      </c>
      <c r="C85" s="134">
        <v>-9.0909090042114205</v>
      </c>
      <c r="D85" s="134"/>
      <c r="E85" s="97" t="s">
        <v>70</v>
      </c>
      <c r="F85" s="97"/>
      <c r="G85" s="134">
        <v>0</v>
      </c>
      <c r="H85" s="19"/>
      <c r="I85" s="134">
        <v>9.0909090042114205</v>
      </c>
      <c r="J85" s="19"/>
      <c r="K85" s="134">
        <v>0</v>
      </c>
      <c r="L85" s="19"/>
      <c r="M85" s="134">
        <v>9.0909090042114205</v>
      </c>
      <c r="N85" s="12"/>
      <c r="O85" s="134">
        <v>9.0909090042114205</v>
      </c>
      <c r="P85" s="12"/>
      <c r="Q85" s="134">
        <v>9.0909090042114205</v>
      </c>
      <c r="R85" s="19"/>
      <c r="S85" s="134">
        <v>0</v>
      </c>
      <c r="T85" s="19"/>
      <c r="U85" s="47"/>
      <c r="V85" s="49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 ht="12.75" customHeight="1" x14ac:dyDescent="0.25">
      <c r="A86" s="6" t="str">
        <f t="shared" si="3"/>
        <v/>
      </c>
      <c r="B86" s="6" t="str">
        <f t="shared" si="4"/>
        <v>Aprile</v>
      </c>
      <c r="C86" s="134">
        <v>27.272727966308501</v>
      </c>
      <c r="D86" s="134"/>
      <c r="E86" s="97" t="s">
        <v>70</v>
      </c>
      <c r="F86" s="97"/>
      <c r="G86" s="134">
        <v>0</v>
      </c>
      <c r="H86" s="19"/>
      <c r="I86" s="134">
        <v>18.181818008422798</v>
      </c>
      <c r="J86" s="19"/>
      <c r="K86" s="134">
        <v>0</v>
      </c>
      <c r="L86" s="19"/>
      <c r="M86" s="134">
        <v>0</v>
      </c>
      <c r="N86" s="12"/>
      <c r="O86" s="134">
        <v>0</v>
      </c>
      <c r="P86" s="12"/>
      <c r="Q86" s="134">
        <v>0</v>
      </c>
      <c r="R86" s="19"/>
      <c r="S86" s="134">
        <v>0</v>
      </c>
      <c r="T86" s="19"/>
      <c r="U86" s="47"/>
      <c r="V86" s="49"/>
      <c r="W86" s="44"/>
      <c r="X86" s="44"/>
      <c r="Y86" s="44"/>
      <c r="Z86" s="44"/>
      <c r="AA86" s="44"/>
      <c r="AB86" s="44"/>
      <c r="AC86" s="44"/>
      <c r="AD86" s="44"/>
      <c r="AE86" s="44"/>
    </row>
    <row r="87" spans="1:31" ht="12.75" customHeight="1" x14ac:dyDescent="0.25">
      <c r="A87" s="6" t="str">
        <f t="shared" si="3"/>
        <v/>
      </c>
      <c r="B87" s="6" t="str">
        <f t="shared" si="4"/>
        <v>Luglio</v>
      </c>
      <c r="C87" s="134">
        <v>63.636363983154297</v>
      </c>
      <c r="D87" s="134"/>
      <c r="E87" s="97" t="s">
        <v>70</v>
      </c>
      <c r="F87" s="97"/>
      <c r="G87" s="134">
        <v>0</v>
      </c>
      <c r="H87" s="19"/>
      <c r="I87" s="134">
        <v>9.0909090042114205</v>
      </c>
      <c r="J87" s="19"/>
      <c r="K87" s="134">
        <v>9.0909090042114205</v>
      </c>
      <c r="L87" s="19"/>
      <c r="M87" s="134">
        <v>9.0909090042114205</v>
      </c>
      <c r="N87" s="12"/>
      <c r="O87" s="134">
        <v>0</v>
      </c>
      <c r="P87" s="12"/>
      <c r="Q87" s="134">
        <v>9.0909090042114205</v>
      </c>
      <c r="R87" s="19"/>
      <c r="S87" s="134">
        <v>0</v>
      </c>
      <c r="T87" s="19"/>
      <c r="U87" s="47"/>
      <c r="V87" s="49"/>
      <c r="W87" s="44"/>
      <c r="X87" s="44"/>
      <c r="Y87" s="44"/>
      <c r="Z87" s="44"/>
      <c r="AA87" s="44"/>
      <c r="AB87" s="44"/>
      <c r="AC87" s="44"/>
      <c r="AD87" s="44"/>
      <c r="AE87" s="44"/>
    </row>
    <row r="88" spans="1:31" ht="12.75" customHeight="1" x14ac:dyDescent="0.25">
      <c r="A88" s="6" t="str">
        <f t="shared" si="3"/>
        <v/>
      </c>
      <c r="B88" s="6" t="str">
        <f t="shared" si="4"/>
        <v>Ottobre</v>
      </c>
      <c r="C88" s="134">
        <v>36.363636016845703</v>
      </c>
      <c r="D88" s="134"/>
      <c r="E88" s="97" t="s">
        <v>70</v>
      </c>
      <c r="F88" s="97"/>
      <c r="G88" s="134">
        <v>-27.272727966308501</v>
      </c>
      <c r="H88" s="19"/>
      <c r="I88" s="134">
        <v>-18.181818008422798</v>
      </c>
      <c r="J88" s="19"/>
      <c r="K88" s="134">
        <v>9.0909090042114205</v>
      </c>
      <c r="L88" s="19"/>
      <c r="M88" s="134">
        <v>9.0909090042114205</v>
      </c>
      <c r="N88" s="12"/>
      <c r="O88" s="134">
        <v>9.0909090042114205</v>
      </c>
      <c r="P88" s="12"/>
      <c r="Q88" s="134">
        <v>9.0909090042114205</v>
      </c>
      <c r="R88" s="19"/>
      <c r="S88" s="134">
        <v>0</v>
      </c>
      <c r="T88" s="19"/>
      <c r="U88" s="47"/>
      <c r="V88" s="49"/>
      <c r="W88" s="44"/>
      <c r="X88" s="44"/>
      <c r="Y88" s="44"/>
      <c r="Z88" s="44"/>
      <c r="AA88" s="44"/>
      <c r="AB88" s="44"/>
      <c r="AC88" s="44"/>
      <c r="AD88" s="44"/>
      <c r="AE88" s="44"/>
    </row>
    <row r="89" spans="1:3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54.545455932617102</v>
      </c>
      <c r="D89" s="134"/>
      <c r="E89" s="97" t="s">
        <v>70</v>
      </c>
      <c r="F89" s="97"/>
      <c r="G89" s="134">
        <v>9.0909090042114205</v>
      </c>
      <c r="H89" s="19"/>
      <c r="I89" s="134">
        <v>0</v>
      </c>
      <c r="J89" s="19"/>
      <c r="K89" s="134">
        <v>9.0909090042114205</v>
      </c>
      <c r="L89" s="19"/>
      <c r="M89" s="134">
        <v>9.0909090042114205</v>
      </c>
      <c r="N89" s="12"/>
      <c r="O89" s="134">
        <v>9.0909090042114205</v>
      </c>
      <c r="P89" s="12"/>
      <c r="Q89" s="134">
        <v>9.0909090042114205</v>
      </c>
      <c r="R89" s="19"/>
      <c r="S89" s="134">
        <v>0</v>
      </c>
      <c r="T89" s="19"/>
      <c r="U89" s="47"/>
      <c r="V89" s="49"/>
      <c r="W89" s="44"/>
      <c r="X89" s="44"/>
      <c r="Y89" s="44"/>
      <c r="Z89" s="44"/>
      <c r="AA89" s="44"/>
      <c r="AB89" s="44"/>
      <c r="AC89" s="44"/>
      <c r="AD89" s="44"/>
      <c r="AE89" s="44"/>
    </row>
    <row r="90" spans="1:3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63.636363983154297</v>
      </c>
      <c r="D90" s="134"/>
      <c r="E90" s="97" t="s">
        <v>70</v>
      </c>
      <c r="F90" s="97"/>
      <c r="G90" s="134">
        <v>27.272727966308501</v>
      </c>
      <c r="H90" s="19"/>
      <c r="I90" s="134">
        <v>9.0909090042114205</v>
      </c>
      <c r="J90" s="19"/>
      <c r="K90" s="134">
        <v>0</v>
      </c>
      <c r="L90" s="19"/>
      <c r="M90" s="134">
        <v>9.0909090042114205</v>
      </c>
      <c r="N90" s="12"/>
      <c r="O90" s="134">
        <v>9.0909090042114205</v>
      </c>
      <c r="P90" s="12"/>
      <c r="Q90" s="134">
        <v>9.0909090042114205</v>
      </c>
      <c r="R90" s="19"/>
      <c r="S90" s="134">
        <v>0</v>
      </c>
      <c r="T90" s="19"/>
      <c r="U90" s="47"/>
      <c r="V90" s="49"/>
      <c r="W90" s="44"/>
      <c r="X90" s="44"/>
      <c r="Y90" s="44"/>
      <c r="Z90" s="44"/>
      <c r="AA90" s="44"/>
      <c r="AB90" s="44"/>
      <c r="AC90" s="44"/>
      <c r="AD90" s="44"/>
      <c r="AE90" s="44"/>
    </row>
    <row r="91" spans="1:31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34"/>
      <c r="E91" s="97" t="s">
        <v>70</v>
      </c>
      <c r="F91" s="97"/>
      <c r="G91" s="134">
        <v>-18.181818008422798</v>
      </c>
      <c r="H91" s="19"/>
      <c r="I91" s="134">
        <v>-9.0909090042114205</v>
      </c>
      <c r="J91" s="19"/>
      <c r="K91" s="134">
        <v>0</v>
      </c>
      <c r="L91" s="19"/>
      <c r="M91" s="134">
        <v>9.0909090042114205</v>
      </c>
      <c r="N91" s="12"/>
      <c r="O91" s="134">
        <v>9.0909090042114205</v>
      </c>
      <c r="P91" s="12"/>
      <c r="Q91" s="134">
        <v>0</v>
      </c>
      <c r="R91" s="19"/>
      <c r="S91" s="134">
        <v>0</v>
      </c>
      <c r="T91" s="19"/>
      <c r="U91" s="47"/>
      <c r="V91" s="49"/>
      <c r="W91" s="44"/>
      <c r="X91" s="44"/>
      <c r="Y91" s="44"/>
      <c r="Z91" s="44"/>
      <c r="AA91" s="44"/>
      <c r="AB91" s="44"/>
      <c r="AC91" s="44"/>
      <c r="AD91" s="44"/>
      <c r="AE91" s="44"/>
    </row>
    <row r="92" spans="1:31" ht="12.75" customHeight="1" x14ac:dyDescent="0.25">
      <c r="A92" s="6" t="str">
        <f t="shared" si="5"/>
        <v/>
      </c>
      <c r="B92" s="6" t="str">
        <f t="shared" si="4"/>
        <v>Ottobre</v>
      </c>
      <c r="C92" s="134">
        <v>9.0909090042114205</v>
      </c>
      <c r="D92" s="134"/>
      <c r="E92" s="97" t="s">
        <v>70</v>
      </c>
      <c r="F92" s="97"/>
      <c r="G92" s="134">
        <v>0</v>
      </c>
      <c r="H92" s="19"/>
      <c r="I92" s="134">
        <v>0</v>
      </c>
      <c r="J92" s="19"/>
      <c r="K92" s="134">
        <v>0</v>
      </c>
      <c r="L92" s="19"/>
      <c r="M92" s="134">
        <v>9.0909090042114205</v>
      </c>
      <c r="N92" s="12"/>
      <c r="O92" s="134">
        <v>9.0909090042114205</v>
      </c>
      <c r="P92" s="12"/>
      <c r="Q92" s="134">
        <v>9.0909090042114205</v>
      </c>
      <c r="R92" s="19"/>
      <c r="S92" s="134">
        <v>0</v>
      </c>
      <c r="T92" s="19"/>
      <c r="U92" s="47"/>
      <c r="V92" s="49"/>
      <c r="W92" s="44"/>
      <c r="X92" s="44"/>
      <c r="Y92" s="44"/>
      <c r="Z92" s="44"/>
      <c r="AA92" s="44"/>
      <c r="AB92" s="44"/>
      <c r="AC92" s="44"/>
      <c r="AD92" s="44"/>
      <c r="AE92" s="44"/>
    </row>
    <row r="93" spans="1:3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-36.363636363636303</v>
      </c>
      <c r="D93" s="134"/>
      <c r="E93" s="97" t="s">
        <v>70</v>
      </c>
      <c r="F93" s="97"/>
      <c r="G93" s="134">
        <v>-36.363636363636303</v>
      </c>
      <c r="H93" s="19"/>
      <c r="I93" s="134">
        <v>0</v>
      </c>
      <c r="J93" s="19"/>
      <c r="K93" s="134">
        <v>0</v>
      </c>
      <c r="L93" s="19"/>
      <c r="M93" s="134">
        <v>9.0909090909090899</v>
      </c>
      <c r="N93" s="12"/>
      <c r="O93" s="134">
        <v>0</v>
      </c>
      <c r="P93" s="12"/>
      <c r="Q93" s="134">
        <v>0</v>
      </c>
      <c r="R93" s="19"/>
      <c r="S93" s="134">
        <v>0</v>
      </c>
      <c r="T93" s="19"/>
      <c r="U93" s="47"/>
      <c r="V93" s="49"/>
      <c r="W93" s="44"/>
      <c r="X93" s="44"/>
      <c r="Y93" s="44"/>
      <c r="Z93" s="44"/>
      <c r="AA93" s="44"/>
      <c r="AB93" s="44"/>
      <c r="AC93" s="44"/>
      <c r="AD93" s="44"/>
      <c r="AE93" s="44"/>
    </row>
    <row r="94" spans="1:3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-27.272727272727199</v>
      </c>
      <c r="D94" s="134"/>
      <c r="E94" s="134">
        <v>-54.545454545454497</v>
      </c>
      <c r="F94" s="134"/>
      <c r="G94" s="134">
        <v>-18.181818181818102</v>
      </c>
      <c r="H94" s="19"/>
      <c r="I94" s="134">
        <v>0</v>
      </c>
      <c r="J94" s="19"/>
      <c r="K94" s="134">
        <v>0</v>
      </c>
      <c r="L94" s="19"/>
      <c r="M94" s="134">
        <v>0</v>
      </c>
      <c r="N94" s="12"/>
      <c r="O94" s="134">
        <v>0</v>
      </c>
      <c r="P94" s="12"/>
      <c r="Q94" s="134">
        <v>0</v>
      </c>
      <c r="R94" s="19"/>
      <c r="S94" s="134">
        <v>0</v>
      </c>
      <c r="T94" s="19"/>
      <c r="U94" s="47"/>
      <c r="V94" s="49"/>
      <c r="W94" s="44"/>
      <c r="X94" s="44"/>
      <c r="Y94" s="44"/>
      <c r="Z94" s="44"/>
      <c r="AA94" s="44"/>
      <c r="AB94" s="44"/>
      <c r="AC94" s="44"/>
      <c r="AD94" s="44"/>
      <c r="AE94" s="44"/>
    </row>
    <row r="95" spans="1:31" ht="12.75" customHeight="1" x14ac:dyDescent="0.25">
      <c r="A95" s="6" t="str">
        <f t="shared" si="6"/>
        <v/>
      </c>
      <c r="B95" s="6" t="str">
        <f t="shared" si="4"/>
        <v>Luglio</v>
      </c>
      <c r="C95" s="134">
        <v>-54.545454545454497</v>
      </c>
      <c r="D95" s="134"/>
      <c r="E95" s="134">
        <v>-54.545454545454497</v>
      </c>
      <c r="F95" s="97"/>
      <c r="G95" s="134">
        <v>-54.545454545454497</v>
      </c>
      <c r="H95" s="19"/>
      <c r="I95" s="134">
        <v>-9.0909090909090899</v>
      </c>
      <c r="J95" s="19"/>
      <c r="K95" s="134">
        <v>0</v>
      </c>
      <c r="L95" s="19"/>
      <c r="M95" s="134">
        <v>0</v>
      </c>
      <c r="N95" s="12"/>
      <c r="O95" s="134">
        <v>0</v>
      </c>
      <c r="P95" s="12"/>
      <c r="Q95" s="134">
        <v>0</v>
      </c>
      <c r="R95" s="19"/>
      <c r="S95" s="134">
        <v>0</v>
      </c>
      <c r="T95" s="19"/>
      <c r="U95" s="47"/>
      <c r="V95" s="49"/>
      <c r="W95" s="44"/>
      <c r="X95" s="44"/>
      <c r="Y95" s="44"/>
      <c r="Z95" s="44"/>
      <c r="AA95" s="44"/>
      <c r="AB95" s="44"/>
      <c r="AC95" s="44"/>
      <c r="AD95" s="44"/>
      <c r="AE95" s="44"/>
    </row>
    <row r="96" spans="1:31" ht="12.75" customHeight="1" x14ac:dyDescent="0.25">
      <c r="A96" s="6" t="str">
        <f t="shared" si="6"/>
        <v/>
      </c>
      <c r="B96" s="6" t="str">
        <f t="shared" si="4"/>
        <v>Ottobre</v>
      </c>
      <c r="C96" s="134">
        <v>-27.272727272727199</v>
      </c>
      <c r="D96" s="134"/>
      <c r="E96" s="134">
        <v>-54.545454545454497</v>
      </c>
      <c r="F96" s="97"/>
      <c r="G96" s="134">
        <v>-45.454545454545404</v>
      </c>
      <c r="H96" s="19"/>
      <c r="I96" s="134">
        <v>-18.181818181818102</v>
      </c>
      <c r="J96" s="19"/>
      <c r="K96" s="134">
        <v>0</v>
      </c>
      <c r="L96" s="19"/>
      <c r="M96" s="134">
        <v>0</v>
      </c>
      <c r="N96" s="12"/>
      <c r="O96" s="134">
        <v>0</v>
      </c>
      <c r="P96" s="12"/>
      <c r="Q96" s="134">
        <v>0</v>
      </c>
      <c r="R96" s="19"/>
      <c r="S96" s="134">
        <v>0</v>
      </c>
      <c r="T96" s="19"/>
      <c r="U96" s="47"/>
      <c r="V96" s="49"/>
      <c r="W96" s="44"/>
      <c r="X96" s="44"/>
      <c r="Y96" s="44"/>
      <c r="Z96" s="44"/>
      <c r="AA96" s="44"/>
      <c r="AB96" s="44"/>
      <c r="AC96" s="44"/>
      <c r="AD96" s="44"/>
      <c r="AE96" s="44"/>
    </row>
    <row r="97" spans="1:31" ht="12.75" customHeight="1" x14ac:dyDescent="0.25">
      <c r="A97" s="6">
        <f t="shared" si="6"/>
        <v>2025</v>
      </c>
      <c r="B97" s="6" t="str">
        <f t="shared" si="4"/>
        <v>Gennaio</v>
      </c>
      <c r="C97" s="134">
        <v>-45.454545454545404</v>
      </c>
      <c r="D97" s="134"/>
      <c r="E97" s="134">
        <v>-54.545454545454497</v>
      </c>
      <c r="F97" s="97"/>
      <c r="G97" s="134">
        <v>-18.181818181818102</v>
      </c>
      <c r="H97" s="19"/>
      <c r="I97" s="134">
        <v>-9.0909090909090899</v>
      </c>
      <c r="J97" s="19"/>
      <c r="K97" s="134">
        <v>0</v>
      </c>
      <c r="L97" s="19"/>
      <c r="M97" s="134">
        <v>0</v>
      </c>
      <c r="N97" s="12"/>
      <c r="O97" s="134">
        <v>0</v>
      </c>
      <c r="P97" s="12"/>
      <c r="Q97" s="134">
        <v>0</v>
      </c>
      <c r="R97" s="19"/>
      <c r="S97" s="134">
        <v>9.0909090909090899</v>
      </c>
      <c r="T97" s="19"/>
      <c r="U97" s="47"/>
      <c r="V97" s="49"/>
      <c r="W97" s="44"/>
      <c r="X97" s="44"/>
      <c r="Y97" s="44"/>
      <c r="Z97" s="44"/>
      <c r="AA97" s="44"/>
      <c r="AB97" s="44"/>
      <c r="AC97" s="44"/>
      <c r="AD97" s="44"/>
      <c r="AE97" s="44"/>
    </row>
    <row r="98" spans="1:3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-18.181818181818102</v>
      </c>
      <c r="D98" s="134"/>
      <c r="E98" s="134">
        <v>-18.181818181818102</v>
      </c>
      <c r="F98" s="97"/>
      <c r="G98" s="134">
        <v>-18.181818181818102</v>
      </c>
      <c r="H98" s="19"/>
      <c r="I98" s="134">
        <v>0</v>
      </c>
      <c r="J98" s="19"/>
      <c r="K98" s="134">
        <v>0</v>
      </c>
      <c r="L98" s="19"/>
      <c r="M98" s="134">
        <v>0</v>
      </c>
      <c r="N98" s="12"/>
      <c r="O98" s="134">
        <v>0</v>
      </c>
      <c r="P98" s="12"/>
      <c r="Q98" s="134">
        <v>0</v>
      </c>
      <c r="R98" s="19"/>
      <c r="S98" s="134">
        <v>0</v>
      </c>
      <c r="T98" s="19"/>
      <c r="U98" s="47"/>
      <c r="V98" s="49"/>
      <c r="W98" s="44"/>
      <c r="X98" s="44"/>
      <c r="Y98" s="44"/>
      <c r="Z98" s="44"/>
      <c r="AA98" s="44"/>
      <c r="AB98" s="44"/>
      <c r="AC98" s="44"/>
      <c r="AD98" s="44"/>
      <c r="AE98" s="44"/>
    </row>
    <row r="99" spans="1:3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-27.272727272727199</v>
      </c>
      <c r="D99" s="134"/>
      <c r="E99" s="134">
        <v>-45.454545454545404</v>
      </c>
      <c r="F99" s="97"/>
      <c r="G99" s="134">
        <v>-27.272727272727199</v>
      </c>
      <c r="H99" s="19"/>
      <c r="I99" s="134">
        <v>9.0909090909090899</v>
      </c>
      <c r="J99" s="19"/>
      <c r="K99" s="134">
        <v>0</v>
      </c>
      <c r="L99" s="19"/>
      <c r="M99" s="134">
        <v>0</v>
      </c>
      <c r="N99" s="12"/>
      <c r="O99" s="134">
        <v>0</v>
      </c>
      <c r="P99" s="12"/>
      <c r="Q99" s="134">
        <v>0</v>
      </c>
      <c r="R99" s="19"/>
      <c r="S99" s="134">
        <v>0</v>
      </c>
      <c r="T99" s="19"/>
      <c r="U99" s="47"/>
      <c r="V99" s="49"/>
      <c r="W99" s="44"/>
      <c r="X99" s="44"/>
      <c r="Y99" s="44"/>
      <c r="Z99" s="44"/>
      <c r="AA99" s="44"/>
      <c r="AB99" s="44"/>
      <c r="AC99" s="44"/>
      <c r="AD99" s="44"/>
      <c r="AE99" s="44"/>
    </row>
    <row r="100" spans="1:31" ht="13.5" customHeight="1" x14ac:dyDescent="0.25">
      <c r="A100" s="6"/>
      <c r="B100" s="6" t="str">
        <f t="shared" si="4"/>
        <v>Ottobre</v>
      </c>
      <c r="C100" s="134">
        <v>-18.181818181818102</v>
      </c>
      <c r="D100" s="134"/>
      <c r="E100" s="134">
        <v>-9.0909090909090899</v>
      </c>
      <c r="F100" s="97"/>
      <c r="G100" s="134">
        <v>-9.0909090909090899</v>
      </c>
      <c r="H100" s="19"/>
      <c r="I100" s="134">
        <v>0</v>
      </c>
      <c r="J100" s="19"/>
      <c r="K100" s="134">
        <v>0</v>
      </c>
      <c r="L100" s="19"/>
      <c r="M100" s="134">
        <v>0</v>
      </c>
      <c r="N100" s="12"/>
      <c r="O100" s="134">
        <v>0</v>
      </c>
      <c r="P100" s="12"/>
      <c r="Q100" s="134">
        <v>0</v>
      </c>
      <c r="R100" s="19"/>
      <c r="S100" s="134">
        <v>0</v>
      </c>
      <c r="T100" s="19"/>
      <c r="U100" s="47"/>
      <c r="V100" s="49"/>
      <c r="W100" s="44"/>
      <c r="X100" s="44"/>
      <c r="Y100" s="44"/>
      <c r="Z100" s="44"/>
      <c r="AA100" s="44"/>
      <c r="AB100" s="44"/>
      <c r="AC100" s="44"/>
      <c r="AD100" s="44"/>
      <c r="AE100" s="44"/>
    </row>
    <row r="101" spans="1:31" ht="13.5" customHeight="1" x14ac:dyDescent="0.25">
      <c r="A101" s="6">
        <v>2026</v>
      </c>
      <c r="B101" s="6" t="s">
        <v>9</v>
      </c>
      <c r="C101" s="134">
        <v>0</v>
      </c>
      <c r="D101" s="134"/>
      <c r="E101" s="134">
        <v>0</v>
      </c>
      <c r="F101" s="97"/>
      <c r="G101" s="134">
        <v>-9.0909090909090899</v>
      </c>
      <c r="H101" s="19"/>
      <c r="I101" s="134">
        <v>0</v>
      </c>
      <c r="J101" s="19"/>
      <c r="K101" s="134">
        <v>0</v>
      </c>
      <c r="L101" s="19"/>
      <c r="M101" s="134">
        <v>0</v>
      </c>
      <c r="N101" s="12"/>
      <c r="O101" s="134">
        <v>0</v>
      </c>
      <c r="P101" s="12"/>
      <c r="Q101" s="134">
        <v>0</v>
      </c>
      <c r="R101" s="19"/>
      <c r="S101" s="134">
        <v>0</v>
      </c>
      <c r="T101" s="19"/>
      <c r="U101" s="47"/>
      <c r="V101" s="49"/>
      <c r="W101" s="44"/>
      <c r="X101" s="44"/>
      <c r="Y101" s="44"/>
      <c r="Z101" s="44"/>
      <c r="AA101" s="44"/>
      <c r="AB101" s="44"/>
      <c r="AC101" s="44"/>
      <c r="AD101" s="44"/>
      <c r="AE101" s="44"/>
    </row>
    <row r="102" spans="1:31" ht="13.5" customHeight="1" x14ac:dyDescent="0.25">
      <c r="A102" s="6"/>
      <c r="B102" s="6"/>
      <c r="C102" s="134"/>
      <c r="D102" s="134"/>
      <c r="E102" s="12"/>
      <c r="F102" s="12"/>
      <c r="G102" s="134"/>
      <c r="H102" s="19"/>
      <c r="I102" s="134"/>
      <c r="J102" s="19"/>
      <c r="K102" s="134"/>
      <c r="L102" s="19"/>
      <c r="M102" s="134"/>
      <c r="N102" s="12"/>
      <c r="O102" s="134"/>
      <c r="P102" s="12"/>
      <c r="Q102" s="134"/>
      <c r="R102" s="19"/>
      <c r="S102" s="134"/>
      <c r="T102" s="19"/>
      <c r="U102" s="47"/>
      <c r="V102" s="49"/>
      <c r="W102" s="44"/>
      <c r="X102" s="44"/>
      <c r="Y102" s="44"/>
      <c r="Z102" s="44"/>
      <c r="AA102" s="44"/>
      <c r="AB102" s="44"/>
      <c r="AC102" s="44"/>
      <c r="AD102" s="44"/>
      <c r="AE102" s="44"/>
    </row>
    <row r="103" spans="1:31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19"/>
      <c r="S103" s="31"/>
      <c r="T103" s="31"/>
      <c r="V103" s="31"/>
    </row>
  </sheetData>
  <mergeCells count="5">
    <mergeCell ref="A1:B1"/>
    <mergeCell ref="C1:S1"/>
    <mergeCell ref="K3:S5"/>
    <mergeCell ref="C3:C6"/>
    <mergeCell ref="E3:I5"/>
  </mergeCells>
  <phoneticPr fontId="7" type="noConversion"/>
  <printOptions horizontalCentered="1" verticalCentered="1"/>
  <pageMargins left="0.78740157480314965" right="0.78740157480314965" top="0.55118110236220474" bottom="0.59055118110236227" header="0.51181102362204722" footer="0.51181102362204722"/>
  <pageSetup paperSize="9"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V10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27.7265625" style="13" customWidth="1"/>
    <col min="4" max="4" width="1.1796875" style="13" customWidth="1"/>
    <col min="5" max="5" width="27.7265625" style="13" customWidth="1"/>
    <col min="6" max="6" width="1.1796875" style="13" customWidth="1"/>
    <col min="7" max="7" width="27.7265625" style="13" customWidth="1"/>
    <col min="8" max="8" width="1.1796875" style="13" customWidth="1"/>
    <col min="9" max="9" width="27.7265625" style="13" customWidth="1"/>
    <col min="10" max="10" width="1.1796875" style="31" customWidth="1"/>
    <col min="11" max="14" width="1.1796875" style="44" customWidth="1"/>
    <col min="15" max="22" width="1.1796875" style="1" customWidth="1"/>
    <col min="23" max="16384" width="9.1796875" style="1"/>
  </cols>
  <sheetData>
    <row r="1" spans="1:14" s="2" customFormat="1" ht="40.5" customHeight="1" x14ac:dyDescent="0.3">
      <c r="A1" s="30" t="s">
        <v>48</v>
      </c>
      <c r="B1" s="5"/>
      <c r="C1" s="223" t="s">
        <v>209</v>
      </c>
      <c r="D1" s="223"/>
      <c r="E1" s="223"/>
      <c r="F1" s="223"/>
      <c r="G1" s="223"/>
      <c r="H1" s="223"/>
      <c r="I1" s="223"/>
      <c r="J1" s="18"/>
      <c r="K1" s="45"/>
      <c r="L1" s="45"/>
      <c r="M1" s="45"/>
      <c r="N1" s="45"/>
    </row>
    <row r="2" spans="1:14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45"/>
      <c r="L2" s="45"/>
      <c r="M2" s="45"/>
      <c r="N2" s="45"/>
    </row>
    <row r="3" spans="1:14" s="2" customFormat="1" ht="12.75" customHeight="1" x14ac:dyDescent="0.25">
      <c r="A3" s="4"/>
      <c r="B3" s="4"/>
      <c r="C3" s="219" t="s">
        <v>208</v>
      </c>
      <c r="D3" s="21"/>
      <c r="E3" s="225" t="s">
        <v>16</v>
      </c>
      <c r="F3" s="189"/>
      <c r="G3" s="225" t="s">
        <v>20</v>
      </c>
      <c r="H3" s="189"/>
      <c r="I3" s="225" t="s">
        <v>57</v>
      </c>
      <c r="J3" s="170"/>
      <c r="K3" s="45"/>
      <c r="L3" s="45"/>
      <c r="M3" s="45"/>
      <c r="N3" s="45"/>
    </row>
    <row r="4" spans="1:14" s="2" customFormat="1" ht="12.5" x14ac:dyDescent="0.25">
      <c r="A4" s="4"/>
      <c r="B4" s="4"/>
      <c r="C4" s="226"/>
      <c r="D4" s="22"/>
      <c r="E4" s="226"/>
      <c r="F4" s="51"/>
      <c r="G4" s="226"/>
      <c r="H4" s="51"/>
      <c r="I4" s="226"/>
      <c r="J4" s="170"/>
      <c r="K4" s="45"/>
      <c r="L4" s="45"/>
      <c r="M4" s="45"/>
      <c r="N4" s="45"/>
    </row>
    <row r="5" spans="1:14" s="2" customFormat="1" ht="12.5" x14ac:dyDescent="0.25">
      <c r="A5" s="4"/>
      <c r="B5" s="4"/>
      <c r="C5" s="226"/>
      <c r="D5" s="22"/>
      <c r="E5" s="226"/>
      <c r="F5" s="51"/>
      <c r="G5" s="226"/>
      <c r="H5" s="51"/>
      <c r="I5" s="226"/>
      <c r="J5" s="170"/>
      <c r="K5" s="45"/>
      <c r="L5" s="45"/>
      <c r="M5" s="45"/>
      <c r="N5" s="45"/>
    </row>
    <row r="6" spans="1:14" s="2" customFormat="1" ht="59.25" customHeight="1" x14ac:dyDescent="0.25">
      <c r="A6" s="4"/>
      <c r="B6" s="4"/>
      <c r="C6" s="226"/>
      <c r="D6" s="18"/>
      <c r="E6" s="226"/>
      <c r="F6" s="51"/>
      <c r="G6" s="226"/>
      <c r="H6" s="51"/>
      <c r="I6" s="226"/>
      <c r="J6" s="18"/>
      <c r="K6" s="45"/>
      <c r="L6" s="45"/>
      <c r="M6" s="45"/>
      <c r="N6" s="45"/>
    </row>
    <row r="7" spans="1:14" s="2" customFormat="1" ht="12.5" x14ac:dyDescent="0.25">
      <c r="A7" s="41"/>
      <c r="B7" s="4"/>
      <c r="C7" s="230"/>
      <c r="D7" s="4"/>
      <c r="E7" s="230"/>
      <c r="F7" s="51"/>
      <c r="G7" s="230"/>
      <c r="H7" s="51"/>
      <c r="I7" s="230"/>
      <c r="J7" s="18"/>
      <c r="K7" s="45"/>
      <c r="L7" s="45"/>
      <c r="M7" s="45"/>
      <c r="N7" s="45"/>
    </row>
    <row r="8" spans="1:14" s="2" customFormat="1" ht="12.5" x14ac:dyDescent="0.25">
      <c r="A8" s="41"/>
      <c r="B8" s="4"/>
      <c r="C8" s="18"/>
      <c r="D8" s="4"/>
      <c r="E8" s="18"/>
      <c r="F8" s="18"/>
      <c r="G8" s="18"/>
      <c r="H8" s="18"/>
      <c r="I8" s="18"/>
      <c r="J8" s="18"/>
      <c r="K8" s="45"/>
      <c r="L8" s="45"/>
      <c r="M8" s="45"/>
      <c r="N8" s="45"/>
    </row>
    <row r="9" spans="1:14" s="2" customFormat="1" ht="12.75" customHeight="1" x14ac:dyDescent="0.25">
      <c r="A9" s="6">
        <v>2003</v>
      </c>
      <c r="B9" s="4" t="s">
        <v>9</v>
      </c>
      <c r="C9" s="97" t="s">
        <v>70</v>
      </c>
      <c r="D9" s="96"/>
      <c r="E9" s="97" t="s">
        <v>70</v>
      </c>
      <c r="F9" s="96"/>
      <c r="G9" s="97" t="s">
        <v>70</v>
      </c>
      <c r="H9" s="96"/>
      <c r="I9" s="97" t="s">
        <v>70</v>
      </c>
      <c r="J9" s="19"/>
      <c r="K9" s="45"/>
      <c r="L9" s="45"/>
      <c r="M9" s="45"/>
      <c r="N9" s="45"/>
    </row>
    <row r="10" spans="1:14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6"/>
      <c r="E10" s="97" t="s">
        <v>70</v>
      </c>
      <c r="F10" s="96"/>
      <c r="G10" s="97" t="s">
        <v>70</v>
      </c>
      <c r="H10" s="96"/>
      <c r="I10" s="97" t="s">
        <v>70</v>
      </c>
      <c r="J10" s="19"/>
      <c r="K10" s="45"/>
      <c r="L10" s="45"/>
      <c r="M10" s="45"/>
      <c r="N10" s="45"/>
    </row>
    <row r="11" spans="1:14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6"/>
      <c r="E11" s="97" t="s">
        <v>70</v>
      </c>
      <c r="F11" s="96"/>
      <c r="G11" s="97" t="s">
        <v>70</v>
      </c>
      <c r="H11" s="96"/>
      <c r="I11" s="97" t="s">
        <v>70</v>
      </c>
      <c r="J11" s="19"/>
      <c r="K11" s="45"/>
      <c r="L11" s="45"/>
      <c r="M11" s="45"/>
      <c r="N11" s="45"/>
    </row>
    <row r="12" spans="1:14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6"/>
      <c r="E12" s="97" t="s">
        <v>70</v>
      </c>
      <c r="F12" s="96"/>
      <c r="G12" s="97" t="s">
        <v>70</v>
      </c>
      <c r="H12" s="96"/>
      <c r="I12" s="97" t="s">
        <v>70</v>
      </c>
      <c r="J12" s="19"/>
      <c r="K12" s="45"/>
      <c r="L12" s="45"/>
      <c r="M12" s="45"/>
      <c r="N12" s="45"/>
    </row>
    <row r="13" spans="1:14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6"/>
      <c r="E13" s="97" t="s">
        <v>70</v>
      </c>
      <c r="F13" s="96"/>
      <c r="G13" s="97" t="s">
        <v>70</v>
      </c>
      <c r="H13" s="96"/>
      <c r="I13" s="97" t="s">
        <v>70</v>
      </c>
      <c r="J13" s="19"/>
      <c r="K13" s="45"/>
      <c r="L13" s="45"/>
      <c r="M13" s="45"/>
      <c r="N13" s="45"/>
    </row>
    <row r="14" spans="1:14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6"/>
      <c r="E14" s="97" t="s">
        <v>70</v>
      </c>
      <c r="F14" s="96"/>
      <c r="G14" s="97" t="s">
        <v>70</v>
      </c>
      <c r="H14" s="96"/>
      <c r="I14" s="97" t="s">
        <v>70</v>
      </c>
      <c r="J14" s="19"/>
      <c r="K14" s="45"/>
      <c r="L14" s="45"/>
      <c r="M14" s="45"/>
      <c r="N14" s="45"/>
    </row>
    <row r="15" spans="1:14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6"/>
      <c r="E15" s="97" t="s">
        <v>70</v>
      </c>
      <c r="F15" s="96"/>
      <c r="G15" s="97" t="s">
        <v>70</v>
      </c>
      <c r="H15" s="96"/>
      <c r="I15" s="97" t="s">
        <v>70</v>
      </c>
      <c r="J15" s="19"/>
      <c r="K15" s="45"/>
      <c r="L15" s="45"/>
      <c r="M15" s="45"/>
      <c r="N15" s="45"/>
    </row>
    <row r="16" spans="1:14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6"/>
      <c r="E16" s="97" t="s">
        <v>70</v>
      </c>
      <c r="F16" s="96"/>
      <c r="G16" s="97" t="s">
        <v>70</v>
      </c>
      <c r="H16" s="96"/>
      <c r="I16" s="97" t="s">
        <v>70</v>
      </c>
      <c r="J16" s="19"/>
      <c r="K16" s="45"/>
      <c r="L16" s="45"/>
      <c r="M16" s="45"/>
      <c r="N16" s="45"/>
    </row>
    <row r="17" spans="1:14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6"/>
      <c r="E17" s="97" t="s">
        <v>70</v>
      </c>
      <c r="F17" s="96"/>
      <c r="G17" s="97" t="s">
        <v>70</v>
      </c>
      <c r="H17" s="96"/>
      <c r="I17" s="97" t="s">
        <v>70</v>
      </c>
      <c r="J17" s="19"/>
      <c r="K17" s="45"/>
      <c r="L17" s="45"/>
      <c r="M17" s="45"/>
      <c r="N17" s="45"/>
    </row>
    <row r="18" spans="1:14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6"/>
      <c r="E18" s="97" t="s">
        <v>70</v>
      </c>
      <c r="F18" s="96"/>
      <c r="G18" s="97" t="s">
        <v>70</v>
      </c>
      <c r="H18" s="96"/>
      <c r="I18" s="97" t="s">
        <v>70</v>
      </c>
      <c r="J18" s="19"/>
      <c r="K18" s="45"/>
      <c r="L18" s="45"/>
      <c r="M18" s="45"/>
      <c r="N18" s="45"/>
    </row>
    <row r="19" spans="1:14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6"/>
      <c r="E19" s="97" t="s">
        <v>70</v>
      </c>
      <c r="F19" s="96"/>
      <c r="G19" s="97" t="s">
        <v>70</v>
      </c>
      <c r="H19" s="96"/>
      <c r="I19" s="97" t="s">
        <v>70</v>
      </c>
      <c r="J19" s="19"/>
      <c r="K19" s="45"/>
      <c r="L19" s="45"/>
      <c r="M19" s="45"/>
      <c r="N19" s="45"/>
    </row>
    <row r="20" spans="1:14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6"/>
      <c r="E20" s="97" t="s">
        <v>70</v>
      </c>
      <c r="F20" s="96"/>
      <c r="G20" s="97" t="s">
        <v>70</v>
      </c>
      <c r="H20" s="96"/>
      <c r="I20" s="97" t="s">
        <v>70</v>
      </c>
      <c r="J20" s="19"/>
      <c r="K20" s="45"/>
      <c r="L20" s="45"/>
      <c r="M20" s="45"/>
      <c r="N20" s="45"/>
    </row>
    <row r="21" spans="1:14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6"/>
      <c r="E21" s="97" t="s">
        <v>70</v>
      </c>
      <c r="F21" s="96"/>
      <c r="G21" s="97" t="s">
        <v>70</v>
      </c>
      <c r="H21" s="96"/>
      <c r="I21" s="97" t="s">
        <v>70</v>
      </c>
      <c r="J21" s="19"/>
      <c r="K21" s="45"/>
      <c r="L21" s="45"/>
      <c r="M21" s="45"/>
      <c r="N21" s="45"/>
    </row>
    <row r="22" spans="1:14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6"/>
      <c r="E22" s="97" t="s">
        <v>70</v>
      </c>
      <c r="F22" s="96"/>
      <c r="G22" s="97" t="s">
        <v>70</v>
      </c>
      <c r="H22" s="96"/>
      <c r="I22" s="97" t="s">
        <v>70</v>
      </c>
      <c r="J22" s="19"/>
      <c r="K22" s="45"/>
      <c r="L22" s="45"/>
      <c r="M22" s="45"/>
      <c r="N22" s="45"/>
    </row>
    <row r="23" spans="1:14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6"/>
      <c r="E23" s="97" t="s">
        <v>70</v>
      </c>
      <c r="F23" s="96"/>
      <c r="G23" s="97" t="s">
        <v>70</v>
      </c>
      <c r="H23" s="96"/>
      <c r="I23" s="97" t="s">
        <v>70</v>
      </c>
      <c r="J23" s="19"/>
      <c r="K23" s="45"/>
      <c r="L23" s="45"/>
      <c r="M23" s="45"/>
      <c r="N23" s="45"/>
    </row>
    <row r="24" spans="1:14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6"/>
      <c r="E24" s="97" t="s">
        <v>70</v>
      </c>
      <c r="F24" s="96"/>
      <c r="G24" s="97" t="s">
        <v>70</v>
      </c>
      <c r="H24" s="96"/>
      <c r="I24" s="97" t="s">
        <v>70</v>
      </c>
      <c r="J24" s="19"/>
    </row>
    <row r="25" spans="1:14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6"/>
      <c r="E25" s="97" t="s">
        <v>70</v>
      </c>
      <c r="F25" s="96"/>
      <c r="G25" s="97" t="s">
        <v>70</v>
      </c>
      <c r="H25" s="96"/>
      <c r="I25" s="97" t="s">
        <v>70</v>
      </c>
      <c r="J25" s="19"/>
      <c r="K25" s="45"/>
      <c r="L25" s="45"/>
      <c r="M25" s="45"/>
      <c r="N25" s="45"/>
    </row>
    <row r="26" spans="1:14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6"/>
      <c r="E26" s="97" t="s">
        <v>70</v>
      </c>
      <c r="F26" s="96"/>
      <c r="G26" s="97" t="s">
        <v>70</v>
      </c>
      <c r="H26" s="96"/>
      <c r="I26" s="97" t="s">
        <v>70</v>
      </c>
      <c r="J26" s="19"/>
      <c r="K26" s="45"/>
      <c r="L26" s="45"/>
      <c r="M26" s="45"/>
      <c r="N26" s="45"/>
    </row>
    <row r="27" spans="1:14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6"/>
      <c r="E27" s="97" t="s">
        <v>70</v>
      </c>
      <c r="F27" s="96"/>
      <c r="G27" s="97" t="s">
        <v>70</v>
      </c>
      <c r="H27" s="96"/>
      <c r="I27" s="97" t="s">
        <v>70</v>
      </c>
      <c r="J27" s="19"/>
      <c r="K27" s="45"/>
      <c r="L27" s="45"/>
      <c r="M27" s="45"/>
      <c r="N27" s="45"/>
    </row>
    <row r="28" spans="1:14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6"/>
      <c r="E28" s="97" t="s">
        <v>70</v>
      </c>
      <c r="F28" s="96"/>
      <c r="G28" s="97" t="s">
        <v>70</v>
      </c>
      <c r="H28" s="96"/>
      <c r="I28" s="97" t="s">
        <v>70</v>
      </c>
      <c r="J28" s="19"/>
      <c r="K28" s="45"/>
      <c r="L28" s="45"/>
      <c r="M28" s="45"/>
      <c r="N28" s="45"/>
    </row>
    <row r="29" spans="1:14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97" t="s">
        <v>70</v>
      </c>
      <c r="D29" s="96"/>
      <c r="E29" s="97" t="s">
        <v>70</v>
      </c>
      <c r="F29" s="96"/>
      <c r="G29" s="97" t="s">
        <v>70</v>
      </c>
      <c r="H29" s="96"/>
      <c r="I29" s="97" t="s">
        <v>70</v>
      </c>
      <c r="J29" s="10"/>
      <c r="K29" s="48"/>
      <c r="L29" s="48"/>
      <c r="M29" s="48"/>
      <c r="N29" s="48"/>
    </row>
    <row r="30" spans="1:14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6"/>
      <c r="E30" s="97" t="s">
        <v>70</v>
      </c>
      <c r="F30" s="96"/>
      <c r="G30" s="97" t="s">
        <v>70</v>
      </c>
      <c r="H30" s="96"/>
      <c r="I30" s="97" t="s">
        <v>70</v>
      </c>
      <c r="J30" s="19"/>
      <c r="K30" s="45"/>
      <c r="L30" s="45"/>
      <c r="M30" s="45"/>
      <c r="N30" s="45"/>
    </row>
    <row r="31" spans="1:14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6"/>
      <c r="E31" s="97" t="s">
        <v>70</v>
      </c>
      <c r="F31" s="96"/>
      <c r="G31" s="97" t="s">
        <v>70</v>
      </c>
      <c r="H31" s="96"/>
      <c r="I31" s="97" t="s">
        <v>70</v>
      </c>
      <c r="J31" s="19"/>
      <c r="K31" s="45"/>
      <c r="L31" s="45"/>
      <c r="M31" s="45"/>
      <c r="N31" s="45"/>
    </row>
    <row r="32" spans="1:14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6"/>
      <c r="E32" s="97" t="s">
        <v>70</v>
      </c>
      <c r="F32" s="96"/>
      <c r="G32" s="97" t="s">
        <v>70</v>
      </c>
      <c r="H32" s="96"/>
      <c r="I32" s="97" t="s">
        <v>70</v>
      </c>
      <c r="J32" s="19"/>
      <c r="K32" s="45"/>
      <c r="L32" s="45"/>
      <c r="M32" s="45"/>
      <c r="N32" s="45"/>
    </row>
    <row r="33" spans="1:14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97" t="s">
        <v>70</v>
      </c>
      <c r="D33" s="96"/>
      <c r="E33" s="97" t="s">
        <v>70</v>
      </c>
      <c r="F33" s="96"/>
      <c r="G33" s="97" t="s">
        <v>70</v>
      </c>
      <c r="H33" s="96"/>
      <c r="I33" s="97" t="s">
        <v>70</v>
      </c>
      <c r="J33" s="10"/>
      <c r="K33" s="48"/>
      <c r="L33" s="48"/>
      <c r="M33" s="48"/>
      <c r="N33" s="48"/>
    </row>
    <row r="34" spans="1:14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6"/>
      <c r="E34" s="97" t="s">
        <v>70</v>
      </c>
      <c r="F34" s="96"/>
      <c r="G34" s="97" t="s">
        <v>70</v>
      </c>
      <c r="H34" s="96"/>
      <c r="I34" s="97" t="s">
        <v>70</v>
      </c>
      <c r="J34" s="19"/>
      <c r="K34" s="45"/>
      <c r="L34" s="45"/>
      <c r="M34" s="45"/>
      <c r="N34" s="45"/>
    </row>
    <row r="35" spans="1:14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6"/>
      <c r="E35" s="97" t="s">
        <v>70</v>
      </c>
      <c r="F35" s="96"/>
      <c r="G35" s="97" t="s">
        <v>70</v>
      </c>
      <c r="H35" s="96"/>
      <c r="I35" s="97" t="s">
        <v>70</v>
      </c>
      <c r="J35" s="19"/>
      <c r="K35" s="45"/>
      <c r="L35" s="45"/>
      <c r="M35" s="45"/>
      <c r="N35" s="45"/>
    </row>
    <row r="36" spans="1:14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6"/>
      <c r="E36" s="97" t="s">
        <v>70</v>
      </c>
      <c r="F36" s="96"/>
      <c r="G36" s="97" t="s">
        <v>70</v>
      </c>
      <c r="H36" s="96"/>
      <c r="I36" s="97" t="s">
        <v>70</v>
      </c>
      <c r="J36" s="19"/>
      <c r="K36" s="45"/>
      <c r="L36" s="45"/>
      <c r="M36" s="45"/>
      <c r="N36" s="45"/>
    </row>
    <row r="37" spans="1:14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97" t="s">
        <v>70</v>
      </c>
      <c r="D37" s="96"/>
      <c r="E37" s="97" t="s">
        <v>70</v>
      </c>
      <c r="F37" s="96"/>
      <c r="G37" s="97" t="s">
        <v>70</v>
      </c>
      <c r="H37" s="96"/>
      <c r="I37" s="97" t="s">
        <v>70</v>
      </c>
      <c r="J37" s="10"/>
      <c r="K37" s="48"/>
      <c r="L37" s="48"/>
      <c r="M37" s="48"/>
      <c r="N37" s="48"/>
    </row>
    <row r="38" spans="1:14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6"/>
      <c r="E38" s="97" t="s">
        <v>70</v>
      </c>
      <c r="F38" s="96"/>
      <c r="G38" s="97" t="s">
        <v>70</v>
      </c>
      <c r="H38" s="96"/>
      <c r="I38" s="97" t="s">
        <v>70</v>
      </c>
      <c r="J38" s="19"/>
      <c r="K38" s="45"/>
      <c r="L38" s="45"/>
      <c r="M38" s="45"/>
      <c r="N38" s="45"/>
    </row>
    <row r="39" spans="1:14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6"/>
      <c r="E39" s="97" t="s">
        <v>70</v>
      </c>
      <c r="F39" s="96"/>
      <c r="G39" s="97" t="s">
        <v>70</v>
      </c>
      <c r="H39" s="96"/>
      <c r="I39" s="97" t="s">
        <v>70</v>
      </c>
      <c r="J39" s="19"/>
      <c r="K39" s="45"/>
      <c r="L39" s="45"/>
      <c r="M39" s="45"/>
      <c r="N39" s="45"/>
    </row>
    <row r="40" spans="1:14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6"/>
      <c r="E40" s="97" t="s">
        <v>70</v>
      </c>
      <c r="F40" s="96"/>
      <c r="G40" s="97" t="s">
        <v>70</v>
      </c>
      <c r="H40" s="96"/>
      <c r="I40" s="97" t="s">
        <v>70</v>
      </c>
      <c r="J40" s="19"/>
      <c r="K40" s="45"/>
      <c r="L40" s="45"/>
      <c r="M40" s="45"/>
      <c r="N40" s="45"/>
    </row>
    <row r="41" spans="1:14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6"/>
      <c r="E41" s="97" t="s">
        <v>70</v>
      </c>
      <c r="F41" s="96"/>
      <c r="G41" s="97" t="s">
        <v>70</v>
      </c>
      <c r="H41" s="96"/>
      <c r="I41" s="97" t="s">
        <v>70</v>
      </c>
      <c r="J41" s="19"/>
      <c r="K41" s="48"/>
      <c r="L41" s="48"/>
      <c r="M41" s="48"/>
      <c r="N41" s="48"/>
    </row>
    <row r="42" spans="1:14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6"/>
      <c r="E42" s="97" t="s">
        <v>70</v>
      </c>
      <c r="F42" s="96"/>
      <c r="G42" s="97" t="s">
        <v>70</v>
      </c>
      <c r="H42" s="96"/>
      <c r="I42" s="97" t="s">
        <v>70</v>
      </c>
      <c r="J42" s="19"/>
      <c r="K42" s="45"/>
      <c r="L42" s="45"/>
      <c r="M42" s="45"/>
      <c r="N42" s="45"/>
    </row>
    <row r="43" spans="1:14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6"/>
      <c r="E43" s="97" t="s">
        <v>70</v>
      </c>
      <c r="F43" s="96"/>
      <c r="G43" s="97" t="s">
        <v>70</v>
      </c>
      <c r="H43" s="96"/>
      <c r="I43" s="97" t="s">
        <v>70</v>
      </c>
      <c r="J43" s="19"/>
      <c r="K43" s="45"/>
      <c r="L43" s="45"/>
      <c r="M43" s="45"/>
      <c r="N43" s="45"/>
    </row>
    <row r="44" spans="1:14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6"/>
      <c r="E44" s="97" t="s">
        <v>70</v>
      </c>
      <c r="F44" s="96"/>
      <c r="G44" s="97" t="s">
        <v>70</v>
      </c>
      <c r="H44" s="96"/>
      <c r="I44" s="97" t="s">
        <v>70</v>
      </c>
      <c r="J44" s="19"/>
      <c r="K44" s="45"/>
      <c r="L44" s="45"/>
      <c r="M44" s="45"/>
      <c r="N44" s="45"/>
    </row>
    <row r="45" spans="1:14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6"/>
      <c r="E45" s="97" t="s">
        <v>70</v>
      </c>
      <c r="F45" s="96"/>
      <c r="G45" s="97" t="s">
        <v>70</v>
      </c>
      <c r="H45" s="96"/>
      <c r="I45" s="97" t="s">
        <v>70</v>
      </c>
      <c r="J45" s="19"/>
      <c r="K45" s="48"/>
      <c r="L45" s="48"/>
      <c r="M45" s="48"/>
      <c r="N45" s="48"/>
    </row>
    <row r="46" spans="1:14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6"/>
      <c r="E46" s="97" t="s">
        <v>70</v>
      </c>
      <c r="F46" s="96"/>
      <c r="G46" s="97" t="s">
        <v>70</v>
      </c>
      <c r="H46" s="96"/>
      <c r="I46" s="97" t="s">
        <v>70</v>
      </c>
      <c r="J46" s="19"/>
      <c r="K46" s="45"/>
      <c r="L46" s="45"/>
      <c r="M46" s="45"/>
      <c r="N46" s="45"/>
    </row>
    <row r="47" spans="1:14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6"/>
      <c r="E47" s="97" t="s">
        <v>70</v>
      </c>
      <c r="F47" s="96"/>
      <c r="G47" s="97" t="s">
        <v>70</v>
      </c>
      <c r="H47" s="96"/>
      <c r="I47" s="97" t="s">
        <v>70</v>
      </c>
      <c r="J47" s="19"/>
      <c r="K47" s="45"/>
      <c r="L47" s="45"/>
      <c r="M47" s="45"/>
      <c r="N47" s="45"/>
    </row>
    <row r="48" spans="1:14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6"/>
      <c r="E48" s="97" t="s">
        <v>70</v>
      </c>
      <c r="F48" s="96"/>
      <c r="G48" s="97" t="s">
        <v>70</v>
      </c>
      <c r="H48" s="96"/>
      <c r="I48" s="97" t="s">
        <v>70</v>
      </c>
      <c r="J48" s="19"/>
      <c r="K48" s="45"/>
      <c r="L48" s="45"/>
      <c r="M48" s="45"/>
      <c r="N48" s="45"/>
    </row>
    <row r="49" spans="1:14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6"/>
      <c r="E49" s="97" t="s">
        <v>70</v>
      </c>
      <c r="F49" s="96"/>
      <c r="G49" s="97" t="s">
        <v>70</v>
      </c>
      <c r="H49" s="96"/>
      <c r="I49" s="97" t="s">
        <v>70</v>
      </c>
      <c r="J49" s="19"/>
      <c r="K49" s="48"/>
      <c r="L49" s="48"/>
      <c r="M49" s="48"/>
      <c r="N49" s="48"/>
    </row>
    <row r="50" spans="1:14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6"/>
      <c r="E50" s="97" t="s">
        <v>70</v>
      </c>
      <c r="F50" s="96"/>
      <c r="G50" s="97" t="s">
        <v>70</v>
      </c>
      <c r="H50" s="96"/>
      <c r="I50" s="97" t="s">
        <v>70</v>
      </c>
      <c r="J50" s="19"/>
      <c r="K50" s="45"/>
      <c r="L50" s="45"/>
      <c r="M50" s="45"/>
      <c r="N50" s="45"/>
    </row>
    <row r="51" spans="1:14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6"/>
      <c r="E51" s="97" t="s">
        <v>70</v>
      </c>
      <c r="F51" s="96"/>
      <c r="G51" s="97" t="s">
        <v>70</v>
      </c>
      <c r="H51" s="96"/>
      <c r="I51" s="97" t="s">
        <v>70</v>
      </c>
      <c r="J51" s="19"/>
      <c r="K51" s="45"/>
      <c r="L51" s="45"/>
      <c r="M51" s="45"/>
      <c r="N51" s="45"/>
    </row>
    <row r="52" spans="1:14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6"/>
      <c r="E52" s="97" t="s">
        <v>70</v>
      </c>
      <c r="F52" s="96"/>
      <c r="G52" s="97" t="s">
        <v>70</v>
      </c>
      <c r="H52" s="96"/>
      <c r="I52" s="97" t="s">
        <v>70</v>
      </c>
      <c r="J52" s="19"/>
      <c r="K52" s="45"/>
      <c r="L52" s="45"/>
      <c r="M52" s="45"/>
      <c r="N52" s="45"/>
    </row>
    <row r="53" spans="1:14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6"/>
      <c r="E53" s="97" t="s">
        <v>70</v>
      </c>
      <c r="F53" s="96"/>
      <c r="G53" s="97" t="s">
        <v>70</v>
      </c>
      <c r="H53" s="96"/>
      <c r="I53" s="97" t="s">
        <v>70</v>
      </c>
      <c r="J53" s="19"/>
      <c r="K53" s="48"/>
      <c r="L53" s="48"/>
      <c r="M53" s="48"/>
      <c r="N53" s="48"/>
    </row>
    <row r="54" spans="1:1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6"/>
      <c r="E54" s="97" t="s">
        <v>70</v>
      </c>
      <c r="F54" s="96"/>
      <c r="G54" s="97" t="s">
        <v>70</v>
      </c>
      <c r="H54" s="96"/>
      <c r="I54" s="97" t="s">
        <v>70</v>
      </c>
      <c r="J54" s="19"/>
      <c r="K54" s="48"/>
      <c r="L54" s="48"/>
      <c r="M54" s="48"/>
      <c r="N54" s="48"/>
    </row>
    <row r="55" spans="1:1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6"/>
      <c r="E55" s="97" t="s">
        <v>70</v>
      </c>
      <c r="F55" s="96"/>
      <c r="G55" s="97" t="s">
        <v>70</v>
      </c>
      <c r="H55" s="96"/>
      <c r="I55" s="97" t="s">
        <v>70</v>
      </c>
      <c r="J55" s="19"/>
      <c r="K55" s="48"/>
      <c r="L55" s="48"/>
      <c r="M55" s="48"/>
      <c r="N55" s="48"/>
    </row>
    <row r="56" spans="1:1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6"/>
      <c r="E56" s="97" t="s">
        <v>70</v>
      </c>
      <c r="F56" s="96"/>
      <c r="G56" s="97" t="s">
        <v>70</v>
      </c>
      <c r="H56" s="96"/>
      <c r="I56" s="97" t="s">
        <v>70</v>
      </c>
      <c r="J56" s="19"/>
      <c r="K56" s="48"/>
      <c r="L56" s="48"/>
      <c r="M56" s="48"/>
      <c r="N56" s="48"/>
    </row>
    <row r="57" spans="1:1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6"/>
      <c r="E57" s="97" t="s">
        <v>70</v>
      </c>
      <c r="F57" s="96"/>
      <c r="G57" s="97" t="s">
        <v>70</v>
      </c>
      <c r="H57" s="96"/>
      <c r="I57" s="97" t="s">
        <v>70</v>
      </c>
      <c r="J57" s="19"/>
      <c r="K57" s="48"/>
      <c r="L57" s="48"/>
      <c r="M57" s="48"/>
      <c r="N57" s="48"/>
    </row>
    <row r="58" spans="1:1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2"/>
      <c r="E58" s="134">
        <v>-50</v>
      </c>
      <c r="F58" s="12"/>
      <c r="G58" s="134">
        <v>0</v>
      </c>
      <c r="H58" s="12"/>
      <c r="I58" s="134">
        <v>0</v>
      </c>
      <c r="J58" s="19"/>
      <c r="K58" s="57"/>
      <c r="L58" s="48"/>
      <c r="M58" s="48"/>
      <c r="N58" s="48"/>
    </row>
    <row r="59" spans="1:1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2"/>
      <c r="E59" s="134">
        <v>-50</v>
      </c>
      <c r="F59" s="12"/>
      <c r="G59" s="134">
        <v>-12.5</v>
      </c>
      <c r="H59" s="12"/>
      <c r="I59" s="134">
        <v>-12.5</v>
      </c>
      <c r="J59" s="19"/>
      <c r="K59" s="57"/>
      <c r="L59" s="48"/>
      <c r="M59" s="48"/>
      <c r="N59" s="48"/>
    </row>
    <row r="60" spans="1:1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-37.5</v>
      </c>
      <c r="F60" s="12"/>
      <c r="G60" s="134">
        <v>0</v>
      </c>
      <c r="H60" s="12"/>
      <c r="I60" s="134">
        <v>0</v>
      </c>
      <c r="J60" s="19"/>
      <c r="K60" s="57"/>
      <c r="L60" s="48"/>
      <c r="M60" s="48"/>
      <c r="N60" s="48"/>
    </row>
    <row r="61" spans="1:1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2"/>
      <c r="E61" s="134">
        <v>-37.5</v>
      </c>
      <c r="F61" s="12"/>
      <c r="G61" s="134">
        <v>0</v>
      </c>
      <c r="H61" s="12"/>
      <c r="I61" s="134">
        <v>0</v>
      </c>
      <c r="J61" s="19"/>
      <c r="K61" s="57"/>
      <c r="L61" s="48"/>
      <c r="M61" s="48"/>
      <c r="N61" s="48"/>
    </row>
    <row r="62" spans="1:1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-87.5</v>
      </c>
      <c r="F62" s="12"/>
      <c r="G62" s="134">
        <v>-12.5</v>
      </c>
      <c r="H62" s="12"/>
      <c r="I62" s="134">
        <v>0</v>
      </c>
      <c r="J62" s="19"/>
      <c r="K62" s="57"/>
      <c r="L62" s="48"/>
      <c r="M62" s="48"/>
      <c r="N62" s="48"/>
    </row>
    <row r="63" spans="1:1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2"/>
      <c r="E63" s="134">
        <v>-50</v>
      </c>
      <c r="F63" s="12"/>
      <c r="G63" s="134">
        <v>-12.5</v>
      </c>
      <c r="H63" s="12"/>
      <c r="I63" s="134">
        <v>0</v>
      </c>
      <c r="J63" s="19"/>
      <c r="K63" s="57"/>
      <c r="L63" s="48"/>
      <c r="M63" s="48"/>
      <c r="N63" s="48"/>
    </row>
    <row r="64" spans="1:1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-37.5</v>
      </c>
      <c r="F64" s="12"/>
      <c r="G64" s="134">
        <v>-12.5</v>
      </c>
      <c r="H64" s="12"/>
      <c r="I64" s="134">
        <v>0</v>
      </c>
      <c r="J64" s="19"/>
      <c r="K64" s="57"/>
      <c r="L64" s="48"/>
      <c r="M64" s="48"/>
      <c r="N64" s="48"/>
    </row>
    <row r="65" spans="1:1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-37.5</v>
      </c>
      <c r="F65" s="12"/>
      <c r="G65" s="134">
        <v>-12.5</v>
      </c>
      <c r="H65" s="12"/>
      <c r="I65" s="134">
        <v>0</v>
      </c>
      <c r="J65" s="19"/>
      <c r="K65" s="57"/>
      <c r="L65" s="48"/>
      <c r="M65" s="48"/>
      <c r="N65" s="48"/>
    </row>
    <row r="66" spans="1:1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-28.571428298950199</v>
      </c>
      <c r="D66" s="12"/>
      <c r="E66" s="134">
        <v>-42.857143402099602</v>
      </c>
      <c r="F66" s="12"/>
      <c r="G66" s="134">
        <v>-14.285714149475099</v>
      </c>
      <c r="H66" s="12"/>
      <c r="I66" s="134">
        <v>0</v>
      </c>
      <c r="J66" s="19"/>
      <c r="K66" s="57"/>
      <c r="L66" s="48"/>
      <c r="M66" s="48"/>
      <c r="N66" s="48"/>
    </row>
    <row r="67" spans="1:1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-20</v>
      </c>
      <c r="F67" s="12"/>
      <c r="G67" s="134">
        <v>-10</v>
      </c>
      <c r="H67" s="12"/>
      <c r="I67" s="134">
        <v>0</v>
      </c>
      <c r="J67" s="19"/>
      <c r="K67" s="57"/>
      <c r="L67" s="48"/>
      <c r="M67" s="48"/>
      <c r="N67" s="48"/>
    </row>
    <row r="68" spans="1:1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-20</v>
      </c>
      <c r="F68" s="12"/>
      <c r="G68" s="134">
        <v>0</v>
      </c>
      <c r="H68" s="12"/>
      <c r="I68" s="134">
        <v>0</v>
      </c>
      <c r="J68" s="19"/>
      <c r="K68" s="57"/>
      <c r="L68" s="48"/>
      <c r="M68" s="48"/>
      <c r="N68" s="48"/>
    </row>
    <row r="69" spans="1:1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-40</v>
      </c>
      <c r="F69" s="12"/>
      <c r="G69" s="134">
        <v>0</v>
      </c>
      <c r="H69" s="12"/>
      <c r="I69" s="134">
        <v>0</v>
      </c>
      <c r="J69" s="19"/>
      <c r="K69" s="57"/>
      <c r="L69" s="48"/>
      <c r="M69" s="48"/>
      <c r="N69" s="48"/>
    </row>
    <row r="70" spans="1:1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2"/>
      <c r="E70" s="134">
        <v>-50</v>
      </c>
      <c r="F70" s="12"/>
      <c r="G70" s="134">
        <v>0</v>
      </c>
      <c r="H70" s="12"/>
      <c r="I70" s="134">
        <v>0</v>
      </c>
      <c r="J70" s="19"/>
      <c r="K70" s="57"/>
      <c r="L70" s="48"/>
      <c r="M70" s="48"/>
      <c r="N70" s="48"/>
    </row>
    <row r="71" spans="1:1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-20</v>
      </c>
      <c r="F71" s="12"/>
      <c r="G71" s="134">
        <v>0</v>
      </c>
      <c r="H71" s="12"/>
      <c r="I71" s="134">
        <v>0</v>
      </c>
      <c r="J71" s="19"/>
      <c r="K71" s="57"/>
      <c r="L71" s="48"/>
      <c r="M71" s="48"/>
      <c r="N71" s="48"/>
    </row>
    <row r="72" spans="1:1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-10</v>
      </c>
      <c r="F72" s="12"/>
      <c r="G72" s="134">
        <v>0</v>
      </c>
      <c r="H72" s="12"/>
      <c r="I72" s="134">
        <v>0</v>
      </c>
      <c r="J72" s="19"/>
      <c r="K72" s="57"/>
      <c r="L72" s="48"/>
      <c r="M72" s="48"/>
      <c r="N72" s="48"/>
    </row>
    <row r="73" spans="1:1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30</v>
      </c>
      <c r="D73" s="12"/>
      <c r="E73" s="134">
        <v>-10</v>
      </c>
      <c r="F73" s="12"/>
      <c r="G73" s="134">
        <v>0</v>
      </c>
      <c r="H73" s="12"/>
      <c r="I73" s="134">
        <v>0</v>
      </c>
      <c r="J73" s="19"/>
      <c r="K73" s="57"/>
      <c r="L73" s="48"/>
      <c r="M73" s="48"/>
      <c r="N73" s="48"/>
    </row>
    <row r="74" spans="1:1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20</v>
      </c>
      <c r="F74" s="12"/>
      <c r="G74" s="134">
        <v>0</v>
      </c>
      <c r="H74" s="12"/>
      <c r="I74" s="134">
        <v>0</v>
      </c>
      <c r="J74" s="19"/>
      <c r="K74" s="57"/>
      <c r="L74" s="48"/>
      <c r="M74" s="48"/>
      <c r="N74" s="48"/>
    </row>
    <row r="75" spans="1:1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0</v>
      </c>
      <c r="J75" s="19"/>
      <c r="K75" s="57"/>
      <c r="L75" s="48"/>
      <c r="M75" s="48"/>
      <c r="N75" s="48"/>
    </row>
    <row r="76" spans="1:1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-10</v>
      </c>
      <c r="F76" s="12"/>
      <c r="G76" s="134">
        <v>0</v>
      </c>
      <c r="H76" s="12"/>
      <c r="I76" s="134">
        <v>0</v>
      </c>
      <c r="J76" s="19"/>
      <c r="K76" s="57"/>
      <c r="L76" s="48"/>
      <c r="M76" s="48"/>
      <c r="N76" s="48"/>
    </row>
    <row r="77" spans="1:1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-20</v>
      </c>
      <c r="F77" s="12"/>
      <c r="G77" s="134">
        <v>0</v>
      </c>
      <c r="H77" s="12"/>
      <c r="I77" s="134">
        <v>0</v>
      </c>
      <c r="J77" s="19"/>
      <c r="K77" s="57"/>
      <c r="L77" s="48"/>
      <c r="M77" s="48"/>
      <c r="N77" s="48"/>
    </row>
    <row r="78" spans="1:1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-20</v>
      </c>
      <c r="F78" s="12"/>
      <c r="G78" s="134">
        <v>0</v>
      </c>
      <c r="H78" s="12"/>
      <c r="I78" s="134">
        <v>0</v>
      </c>
      <c r="J78" s="19"/>
      <c r="K78" s="57"/>
      <c r="L78" s="48"/>
      <c r="M78" s="48"/>
      <c r="N78" s="48"/>
    </row>
    <row r="79" spans="1:1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-20</v>
      </c>
      <c r="F79" s="12"/>
      <c r="G79" s="134">
        <v>10</v>
      </c>
      <c r="H79" s="12"/>
      <c r="I79" s="134">
        <v>0</v>
      </c>
      <c r="J79" s="19"/>
      <c r="K79" s="57"/>
      <c r="L79" s="48"/>
      <c r="M79" s="48"/>
      <c r="N79" s="48"/>
    </row>
    <row r="80" spans="1:1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9"/>
      <c r="K80" s="57"/>
      <c r="L80" s="48"/>
      <c r="M80" s="48"/>
      <c r="N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9"/>
      <c r="K81" s="57"/>
      <c r="L81" s="48"/>
      <c r="M81" s="48"/>
      <c r="N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0</v>
      </c>
      <c r="H82" s="12"/>
      <c r="I82" s="134">
        <v>0</v>
      </c>
      <c r="J82" s="19"/>
      <c r="K82" s="57"/>
      <c r="L82" s="48"/>
      <c r="M82" s="48"/>
      <c r="N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11.111110687255801</v>
      </c>
      <c r="F83" s="12"/>
      <c r="G83" s="134">
        <v>11.111110687255801</v>
      </c>
      <c r="H83" s="12"/>
      <c r="I83" s="134">
        <v>0</v>
      </c>
      <c r="J83" s="19"/>
      <c r="K83" s="57"/>
      <c r="L83" s="48"/>
      <c r="M83" s="48"/>
      <c r="N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2"/>
      <c r="E84" s="134">
        <v>-18.181818008422798</v>
      </c>
      <c r="F84" s="12"/>
      <c r="G84" s="134">
        <v>9.0909090042114205</v>
      </c>
      <c r="H84" s="12"/>
      <c r="I84" s="134">
        <v>9.0909090042114205</v>
      </c>
      <c r="J84" s="19"/>
      <c r="K84" s="57"/>
      <c r="L84" s="48"/>
      <c r="M84" s="48"/>
      <c r="N84" s="48"/>
      <c r="O84" s="3"/>
      <c r="P84" s="3"/>
      <c r="Q84" s="3"/>
      <c r="R84" s="3"/>
      <c r="S84" s="3"/>
      <c r="T84" s="3"/>
      <c r="U84" s="3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2"/>
      <c r="E85" s="134">
        <v>-9.0909090042114205</v>
      </c>
      <c r="F85" s="12"/>
      <c r="G85" s="134">
        <v>9.0909090042114205</v>
      </c>
      <c r="H85" s="12"/>
      <c r="I85" s="134">
        <v>9.0909090042114205</v>
      </c>
      <c r="J85" s="19"/>
      <c r="K85" s="57"/>
      <c r="L85" s="48"/>
      <c r="M85" s="48"/>
      <c r="N85" s="48"/>
      <c r="O85" s="3"/>
      <c r="P85" s="3"/>
      <c r="Q85" s="3"/>
      <c r="R85" s="3"/>
      <c r="S85" s="3"/>
      <c r="T85" s="3"/>
      <c r="U85" s="3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18.181818008422798</v>
      </c>
      <c r="D86" s="12"/>
      <c r="E86" s="134">
        <v>-9.0909090042114205</v>
      </c>
      <c r="F86" s="12"/>
      <c r="G86" s="134">
        <v>9.0909090042114205</v>
      </c>
      <c r="H86" s="12"/>
      <c r="I86" s="134">
        <v>9.0909090042114205</v>
      </c>
      <c r="J86" s="19"/>
      <c r="K86" s="57"/>
      <c r="L86" s="48"/>
      <c r="M86" s="48"/>
      <c r="N86" s="48"/>
      <c r="O86" s="3"/>
      <c r="P86" s="3"/>
      <c r="Q86" s="3"/>
      <c r="R86" s="3"/>
      <c r="S86" s="3"/>
      <c r="T86" s="3"/>
      <c r="U86" s="3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45.454544067382798</v>
      </c>
      <c r="D87" s="12"/>
      <c r="E87" s="134">
        <v>9.0909090042114205</v>
      </c>
      <c r="F87" s="12"/>
      <c r="G87" s="134">
        <v>27.272727966308501</v>
      </c>
      <c r="H87" s="12"/>
      <c r="I87" s="134">
        <v>9.0909090042114205</v>
      </c>
      <c r="J87" s="19"/>
      <c r="K87" s="57"/>
      <c r="L87" s="48"/>
      <c r="M87" s="48"/>
      <c r="N87" s="48"/>
      <c r="O87" s="3"/>
      <c r="P87" s="3"/>
      <c r="Q87" s="3"/>
      <c r="R87" s="3"/>
      <c r="S87" s="3"/>
      <c r="T87" s="3"/>
      <c r="U87" s="3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36.363636016845703</v>
      </c>
      <c r="D88" s="12"/>
      <c r="E88" s="134">
        <v>-9.0909090042114205</v>
      </c>
      <c r="F88" s="12"/>
      <c r="G88" s="134">
        <v>27.272727966308501</v>
      </c>
      <c r="H88" s="12"/>
      <c r="I88" s="134">
        <v>18.181818008422798</v>
      </c>
      <c r="J88" s="19"/>
      <c r="K88" s="57"/>
      <c r="L88" s="48"/>
      <c r="M88" s="48"/>
      <c r="N88" s="48"/>
      <c r="O88" s="3"/>
      <c r="P88" s="3"/>
      <c r="Q88" s="3"/>
      <c r="R88" s="3"/>
      <c r="S88" s="3"/>
      <c r="T88" s="3"/>
      <c r="U88" s="3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36.363636016845703</v>
      </c>
      <c r="D89" s="12"/>
      <c r="E89" s="134">
        <v>0</v>
      </c>
      <c r="F89" s="12"/>
      <c r="G89" s="134">
        <v>27.272727966308501</v>
      </c>
      <c r="H89" s="12"/>
      <c r="I89" s="134">
        <v>18.181818008422798</v>
      </c>
      <c r="J89" s="19"/>
      <c r="K89" s="57"/>
      <c r="L89" s="48"/>
      <c r="M89" s="48"/>
      <c r="N89" s="48"/>
      <c r="O89" s="3"/>
      <c r="P89" s="3"/>
      <c r="Q89" s="3"/>
      <c r="R89" s="3"/>
      <c r="S89" s="3"/>
      <c r="T89" s="3"/>
      <c r="U89" s="3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45.454544067382798</v>
      </c>
      <c r="D90" s="12"/>
      <c r="E90" s="134">
        <v>-36.363636016845703</v>
      </c>
      <c r="F90" s="12"/>
      <c r="G90" s="134">
        <v>27.272727966308501</v>
      </c>
      <c r="H90" s="12"/>
      <c r="I90" s="134">
        <v>18.181818008422798</v>
      </c>
      <c r="J90" s="19"/>
      <c r="K90" s="57"/>
      <c r="L90" s="48"/>
      <c r="M90" s="48"/>
      <c r="N90" s="48"/>
      <c r="O90" s="3"/>
      <c r="P90" s="3"/>
      <c r="Q90" s="3"/>
      <c r="R90" s="3"/>
      <c r="S90" s="3"/>
      <c r="T90" s="3"/>
      <c r="U90" s="3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9.0909090042114205</v>
      </c>
      <c r="D91" s="12"/>
      <c r="E91" s="134">
        <v>-18.181818008422798</v>
      </c>
      <c r="F91" s="12"/>
      <c r="G91" s="134">
        <v>9.0909090042114205</v>
      </c>
      <c r="H91" s="12"/>
      <c r="I91" s="134">
        <v>9.0909090042114205</v>
      </c>
      <c r="J91" s="19"/>
      <c r="K91" s="57"/>
      <c r="L91" s="48"/>
      <c r="M91" s="48"/>
      <c r="N91" s="48"/>
      <c r="O91" s="3"/>
      <c r="P91" s="3"/>
      <c r="Q91" s="3"/>
      <c r="R91" s="3"/>
      <c r="S91" s="3"/>
      <c r="T91" s="3"/>
      <c r="U91" s="3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9.0909090042114205</v>
      </c>
      <c r="D92" s="12"/>
      <c r="E92" s="134">
        <v>-18.181818008422798</v>
      </c>
      <c r="F92" s="12"/>
      <c r="G92" s="134">
        <v>9.0909090042114205</v>
      </c>
      <c r="H92" s="12"/>
      <c r="I92" s="134">
        <v>9.0909090042114205</v>
      </c>
      <c r="J92" s="19"/>
      <c r="K92" s="57"/>
      <c r="L92" s="48"/>
      <c r="M92" s="48"/>
      <c r="N92" s="48"/>
      <c r="O92" s="3"/>
      <c r="P92" s="3"/>
      <c r="Q92" s="3"/>
      <c r="R92" s="3"/>
      <c r="S92" s="3"/>
      <c r="T92" s="3"/>
      <c r="U92" s="3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-45.454545454545404</v>
      </c>
      <c r="F93" s="12"/>
      <c r="G93" s="134">
        <v>9.0909090909090899</v>
      </c>
      <c r="H93" s="12"/>
      <c r="I93" s="134">
        <v>9.0909090909090899</v>
      </c>
      <c r="J93" s="19"/>
      <c r="K93" s="57"/>
      <c r="L93" s="48"/>
      <c r="M93" s="48"/>
      <c r="N93" s="48"/>
      <c r="O93" s="3"/>
      <c r="P93" s="3"/>
      <c r="Q93" s="3"/>
      <c r="R93" s="3"/>
      <c r="S93" s="3"/>
      <c r="T93" s="3"/>
      <c r="U93" s="3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-45.454545454545404</v>
      </c>
      <c r="F94" s="12"/>
      <c r="G94" s="134">
        <v>0</v>
      </c>
      <c r="H94" s="12"/>
      <c r="I94" s="134">
        <v>0</v>
      </c>
      <c r="J94" s="19"/>
      <c r="K94" s="57"/>
      <c r="L94" s="48"/>
      <c r="M94" s="48"/>
      <c r="N94" s="48"/>
      <c r="O94" s="3"/>
      <c r="P94" s="3"/>
      <c r="Q94" s="3"/>
      <c r="R94" s="3"/>
      <c r="S94" s="3"/>
      <c r="T94" s="3"/>
      <c r="U94" s="3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-3.030303</v>
      </c>
      <c r="D95" s="12"/>
      <c r="E95" s="134">
        <v>-54.545454545454497</v>
      </c>
      <c r="F95" s="12"/>
      <c r="G95" s="134">
        <v>0</v>
      </c>
      <c r="H95" s="12"/>
      <c r="I95" s="134">
        <v>0</v>
      </c>
      <c r="J95" s="19"/>
      <c r="K95" s="57"/>
      <c r="L95" s="48"/>
      <c r="M95" s="48"/>
      <c r="N95" s="48"/>
      <c r="O95" s="3"/>
      <c r="P95" s="3"/>
      <c r="Q95" s="3"/>
      <c r="R95" s="3"/>
      <c r="S95" s="3"/>
      <c r="T95" s="3"/>
      <c r="U95" s="3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-3.030303</v>
      </c>
      <c r="D96" s="12"/>
      <c r="E96" s="134">
        <v>-27.272727272727199</v>
      </c>
      <c r="F96" s="12"/>
      <c r="G96" s="134">
        <v>0</v>
      </c>
      <c r="H96" s="12"/>
      <c r="I96" s="134">
        <v>0</v>
      </c>
      <c r="J96" s="19"/>
      <c r="K96" s="57"/>
      <c r="L96" s="48"/>
      <c r="M96" s="48"/>
      <c r="N96" s="48"/>
      <c r="O96" s="3"/>
      <c r="P96" s="3"/>
      <c r="Q96" s="3"/>
      <c r="R96" s="3"/>
      <c r="S96" s="3"/>
      <c r="T96" s="3"/>
      <c r="U96" s="3"/>
      <c r="V96" s="3"/>
    </row>
    <row r="97" spans="1:22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-3.030303</v>
      </c>
      <c r="D97" s="12"/>
      <c r="E97" s="134">
        <v>-54.545454545454497</v>
      </c>
      <c r="F97" s="12"/>
      <c r="G97" s="134">
        <v>0</v>
      </c>
      <c r="H97" s="12"/>
      <c r="I97" s="134">
        <v>0</v>
      </c>
      <c r="J97" s="19"/>
      <c r="K97" s="57"/>
      <c r="L97" s="48"/>
      <c r="M97" s="48"/>
      <c r="N97" s="48"/>
      <c r="O97" s="3"/>
      <c r="P97" s="3"/>
      <c r="Q97" s="3"/>
      <c r="R97" s="3"/>
      <c r="S97" s="3"/>
      <c r="T97" s="3"/>
      <c r="U97" s="3"/>
      <c r="V97" s="3"/>
    </row>
    <row r="98" spans="1:22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-18.181818181818102</v>
      </c>
      <c r="F98" s="12"/>
      <c r="G98" s="134">
        <v>0</v>
      </c>
      <c r="H98" s="12"/>
      <c r="I98" s="134">
        <v>0</v>
      </c>
      <c r="J98" s="19"/>
      <c r="K98" s="57"/>
      <c r="L98" s="48"/>
      <c r="M98" s="48"/>
      <c r="N98" s="48"/>
      <c r="O98" s="3"/>
      <c r="P98" s="3"/>
      <c r="Q98" s="3"/>
      <c r="R98" s="3"/>
      <c r="S98" s="3"/>
      <c r="T98" s="3"/>
      <c r="U98" s="3"/>
      <c r="V98" s="3"/>
    </row>
    <row r="99" spans="1:22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-9.0909089999999999</v>
      </c>
      <c r="D99" s="12"/>
      <c r="E99" s="134">
        <v>-27.272727272727199</v>
      </c>
      <c r="F99" s="12"/>
      <c r="G99" s="134">
        <v>0</v>
      </c>
      <c r="H99" s="12"/>
      <c r="I99" s="134">
        <v>0</v>
      </c>
      <c r="J99" s="19"/>
      <c r="K99" s="57"/>
      <c r="L99" s="48"/>
      <c r="M99" s="48"/>
      <c r="N99" s="48"/>
      <c r="O99" s="3"/>
      <c r="P99" s="3"/>
      <c r="Q99" s="3"/>
      <c r="R99" s="3"/>
      <c r="S99" s="3"/>
      <c r="T99" s="3"/>
      <c r="U99" s="3"/>
      <c r="V99" s="3"/>
    </row>
    <row r="100" spans="1:22" s="32" customFormat="1" ht="13.5" customHeight="1" x14ac:dyDescent="0.25">
      <c r="A100" s="6"/>
      <c r="B100" s="6" t="str">
        <f t="shared" si="4"/>
        <v>Ottobre</v>
      </c>
      <c r="C100" s="134">
        <v>3.030303</v>
      </c>
      <c r="D100" s="12"/>
      <c r="E100" s="134">
        <v>-9.0909090909090899</v>
      </c>
      <c r="F100" s="12"/>
      <c r="G100" s="134">
        <v>9.0909090909090899</v>
      </c>
      <c r="H100" s="12"/>
      <c r="I100" s="134">
        <v>0</v>
      </c>
      <c r="J100" s="19"/>
      <c r="K100" s="57"/>
      <c r="L100" s="48"/>
      <c r="M100" s="48"/>
      <c r="N100" s="48"/>
      <c r="O100" s="3"/>
      <c r="P100" s="3"/>
      <c r="Q100" s="3"/>
      <c r="R100" s="3"/>
      <c r="S100" s="3"/>
      <c r="T100" s="3"/>
      <c r="U100" s="3"/>
      <c r="V100" s="3"/>
    </row>
    <row r="101" spans="1:22" s="32" customFormat="1" ht="13.5" customHeight="1" x14ac:dyDescent="0.25">
      <c r="A101" s="6">
        <v>2026</v>
      </c>
      <c r="B101" s="6" t="s">
        <v>9</v>
      </c>
      <c r="C101" s="134">
        <v>0</v>
      </c>
      <c r="D101" s="12"/>
      <c r="E101" s="134">
        <v>-9.0909090909090899</v>
      </c>
      <c r="F101" s="12"/>
      <c r="G101" s="134">
        <v>0</v>
      </c>
      <c r="H101" s="12"/>
      <c r="I101" s="134">
        <v>0</v>
      </c>
      <c r="J101" s="19"/>
      <c r="K101" s="57"/>
      <c r="L101" s="48"/>
      <c r="M101" s="48"/>
      <c r="N101" s="48"/>
      <c r="O101" s="3"/>
      <c r="P101" s="3"/>
      <c r="Q101" s="3"/>
      <c r="R101" s="3"/>
      <c r="S101" s="3"/>
      <c r="T101" s="3"/>
      <c r="U101" s="3"/>
      <c r="V101" s="3"/>
    </row>
    <row r="102" spans="1:22" s="32" customFormat="1" ht="13.5" customHeight="1" x14ac:dyDescent="0.25">
      <c r="A102" s="8"/>
      <c r="B102" s="6"/>
      <c r="C102" s="134"/>
      <c r="D102" s="12"/>
      <c r="E102" s="134"/>
      <c r="F102" s="12"/>
      <c r="G102" s="134"/>
      <c r="H102" s="12"/>
      <c r="I102" s="134"/>
      <c r="J102" s="19"/>
      <c r="K102" s="57"/>
      <c r="L102" s="48"/>
      <c r="M102" s="48"/>
      <c r="N102" s="48"/>
      <c r="O102" s="3"/>
      <c r="P102" s="3"/>
      <c r="Q102" s="3"/>
      <c r="R102" s="3"/>
      <c r="S102" s="3"/>
      <c r="T102" s="3"/>
      <c r="U102" s="3"/>
      <c r="V102" s="3"/>
    </row>
    <row r="103" spans="1:22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P103" s="66"/>
      <c r="V103" s="31"/>
    </row>
    <row r="104" spans="1:22" ht="50.15" customHeight="1" x14ac:dyDescent="0.25">
      <c r="A104" s="233" t="s">
        <v>212</v>
      </c>
      <c r="B104" s="233"/>
      <c r="C104" s="233"/>
      <c r="D104" s="233"/>
      <c r="E104" s="233"/>
      <c r="F104" s="233"/>
      <c r="G104" s="233"/>
      <c r="H104" s="233"/>
      <c r="I104" s="233"/>
    </row>
  </sheetData>
  <mergeCells count="6">
    <mergeCell ref="A104:I104"/>
    <mergeCell ref="I3:I7"/>
    <mergeCell ref="C1:I1"/>
    <mergeCell ref="C3:C7"/>
    <mergeCell ref="E3:E7"/>
    <mergeCell ref="G3:G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10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5.7265625" style="13" customWidth="1"/>
    <col min="4" max="4" width="0.81640625" style="13" customWidth="1"/>
    <col min="5" max="5" width="15.7265625" style="13" customWidth="1"/>
    <col min="6" max="6" width="0.81640625" style="13" customWidth="1"/>
    <col min="7" max="7" width="15.7265625" style="13" customWidth="1"/>
    <col min="8" max="8" width="0.81640625" style="13" customWidth="1"/>
    <col min="9" max="9" width="15.7265625" style="13" customWidth="1"/>
    <col min="10" max="10" width="0.81640625" style="13" customWidth="1"/>
    <col min="11" max="11" width="15.7265625" style="13" customWidth="1"/>
    <col min="12" max="12" width="0.81640625" style="13" customWidth="1"/>
    <col min="13" max="13" width="15.7265625" style="13" customWidth="1"/>
    <col min="14" max="14" width="0.81640625" style="13" customWidth="1"/>
    <col min="15" max="15" width="15.7265625" style="13" customWidth="1"/>
    <col min="16" max="16" width="0.81640625" style="31" customWidth="1"/>
    <col min="17" max="22" width="1.1796875" style="1" customWidth="1"/>
    <col min="23" max="16384" width="9.1796875" style="1"/>
  </cols>
  <sheetData>
    <row r="1" spans="1:16" s="2" customFormat="1" ht="37.5" customHeight="1" x14ac:dyDescent="0.25">
      <c r="A1" s="234" t="s">
        <v>49</v>
      </c>
      <c r="B1" s="235"/>
      <c r="C1" s="223" t="s">
        <v>187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18"/>
    </row>
    <row r="2" spans="1:16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8"/>
    </row>
    <row r="3" spans="1:16" s="2" customFormat="1" ht="18.75" customHeight="1" x14ac:dyDescent="0.25">
      <c r="A3" s="4"/>
      <c r="B3" s="4"/>
      <c r="C3" s="216" t="s">
        <v>15</v>
      </c>
      <c r="D3" s="26"/>
      <c r="E3" s="219" t="s">
        <v>16</v>
      </c>
      <c r="F3" s="219"/>
      <c r="G3" s="219"/>
      <c r="H3" s="22"/>
      <c r="I3" s="216" t="s">
        <v>20</v>
      </c>
      <c r="J3" s="216"/>
      <c r="K3" s="216"/>
      <c r="L3" s="216"/>
      <c r="M3" s="216"/>
      <c r="N3" s="22"/>
      <c r="O3" s="220" t="s">
        <v>57</v>
      </c>
      <c r="P3" s="170"/>
    </row>
    <row r="4" spans="1:16" s="2" customFormat="1" ht="18.75" customHeight="1" x14ac:dyDescent="0.25">
      <c r="A4" s="4"/>
      <c r="B4" s="4"/>
      <c r="C4" s="217"/>
      <c r="D4" s="26"/>
      <c r="E4" s="218"/>
      <c r="F4" s="218"/>
      <c r="G4" s="218"/>
      <c r="H4" s="22"/>
      <c r="I4" s="218"/>
      <c r="J4" s="218"/>
      <c r="K4" s="218"/>
      <c r="L4" s="218"/>
      <c r="M4" s="218"/>
      <c r="N4" s="22"/>
      <c r="O4" s="236"/>
      <c r="P4" s="170"/>
    </row>
    <row r="5" spans="1:16" s="2" customFormat="1" ht="78.75" customHeight="1" x14ac:dyDescent="0.25">
      <c r="A5" s="4"/>
      <c r="B5" s="4"/>
      <c r="C5" s="217"/>
      <c r="D5" s="22"/>
      <c r="E5" s="24" t="s">
        <v>17</v>
      </c>
      <c r="F5" s="23"/>
      <c r="G5" s="24" t="s">
        <v>18</v>
      </c>
      <c r="H5" s="18"/>
      <c r="I5" s="35" t="s">
        <v>81</v>
      </c>
      <c r="J5" s="23"/>
      <c r="K5" s="24" t="s">
        <v>34</v>
      </c>
      <c r="L5" s="23"/>
      <c r="M5" s="24" t="s">
        <v>35</v>
      </c>
      <c r="N5" s="18"/>
      <c r="O5" s="236"/>
      <c r="P5" s="18"/>
    </row>
    <row r="6" spans="1:16" s="2" customFormat="1" ht="12.5" hidden="1" x14ac:dyDescent="0.25">
      <c r="A6" s="4"/>
      <c r="B6" s="4"/>
      <c r="C6" s="17">
        <v>1</v>
      </c>
      <c r="D6" s="18"/>
      <c r="E6" s="17">
        <v>2</v>
      </c>
      <c r="F6" s="18"/>
      <c r="G6" s="17">
        <v>3</v>
      </c>
      <c r="H6" s="4"/>
      <c r="I6" s="17">
        <v>4</v>
      </c>
      <c r="J6" s="18"/>
      <c r="K6" s="17">
        <v>5</v>
      </c>
      <c r="L6" s="18"/>
      <c r="M6" s="17">
        <v>6</v>
      </c>
      <c r="N6" s="4"/>
      <c r="O6" s="17">
        <v>4</v>
      </c>
      <c r="P6" s="18"/>
    </row>
    <row r="7" spans="1:16" s="2" customFormat="1" ht="12.5" x14ac:dyDescent="0.25">
      <c r="A7" s="41"/>
      <c r="B7" s="4"/>
      <c r="C7" s="39"/>
      <c r="D7" s="18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</row>
    <row r="8" spans="1:16" s="2" customFormat="1" ht="12.5" x14ac:dyDescent="0.25">
      <c r="A8" s="41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18"/>
      <c r="P8" s="18"/>
    </row>
    <row r="9" spans="1:16" s="2" customFormat="1" ht="12.75" customHeight="1" x14ac:dyDescent="0.25">
      <c r="A9" s="6">
        <v>2003</v>
      </c>
      <c r="B9" s="4" t="s">
        <v>9</v>
      </c>
      <c r="C9" s="134">
        <v>-14.285714149475099</v>
      </c>
      <c r="D9" s="12"/>
      <c r="E9" s="134">
        <v>-28.571428298950199</v>
      </c>
      <c r="F9" s="12"/>
      <c r="G9" s="134">
        <v>-28.571428298950199</v>
      </c>
      <c r="H9" s="12"/>
      <c r="I9" s="134">
        <v>85.714286804199205</v>
      </c>
      <c r="J9" s="12"/>
      <c r="K9" s="134">
        <v>42.857143402099602</v>
      </c>
      <c r="L9" s="12"/>
      <c r="M9" s="134">
        <v>42.857143402099602</v>
      </c>
      <c r="N9" s="19"/>
      <c r="O9" s="97" t="s">
        <v>70</v>
      </c>
      <c r="P9" s="19"/>
    </row>
    <row r="10" spans="1:16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-14.285714149475099</v>
      </c>
      <c r="D10" s="12"/>
      <c r="E10" s="134">
        <v>-14.285714149475099</v>
      </c>
      <c r="F10" s="12"/>
      <c r="G10" s="134">
        <v>0</v>
      </c>
      <c r="H10" s="12"/>
      <c r="I10" s="134">
        <v>42.857143402099602</v>
      </c>
      <c r="J10" s="12"/>
      <c r="K10" s="134">
        <v>28.571428298950199</v>
      </c>
      <c r="L10" s="12"/>
      <c r="M10" s="134">
        <v>14.285714149475099</v>
      </c>
      <c r="N10" s="19"/>
      <c r="O10" s="97" t="s">
        <v>70</v>
      </c>
      <c r="P10" s="19"/>
    </row>
    <row r="11" spans="1:16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-14.285714149475099</v>
      </c>
      <c r="F11" s="12"/>
      <c r="G11" s="134">
        <v>0</v>
      </c>
      <c r="H11" s="12"/>
      <c r="I11" s="134">
        <v>14.285714149475099</v>
      </c>
      <c r="J11" s="12"/>
      <c r="K11" s="134">
        <v>14.285714149475099</v>
      </c>
      <c r="L11" s="12"/>
      <c r="M11" s="134">
        <v>0</v>
      </c>
      <c r="N11" s="19"/>
      <c r="O11" s="97" t="s">
        <v>70</v>
      </c>
      <c r="P11" s="19"/>
    </row>
    <row r="12" spans="1:16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0</v>
      </c>
      <c r="F12" s="12"/>
      <c r="G12" s="134">
        <v>0</v>
      </c>
      <c r="H12" s="12"/>
      <c r="I12" s="134">
        <v>0</v>
      </c>
      <c r="J12" s="12"/>
      <c r="K12" s="134">
        <v>0</v>
      </c>
      <c r="L12" s="12"/>
      <c r="M12" s="134">
        <v>0</v>
      </c>
      <c r="N12" s="19"/>
      <c r="O12" s="97" t="s">
        <v>70</v>
      </c>
      <c r="P12" s="19"/>
    </row>
    <row r="13" spans="1:16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2"/>
      <c r="E13" s="134">
        <v>0</v>
      </c>
      <c r="F13" s="12"/>
      <c r="G13" s="134">
        <v>0</v>
      </c>
      <c r="H13" s="12"/>
      <c r="I13" s="134">
        <v>0</v>
      </c>
      <c r="J13" s="12"/>
      <c r="K13" s="134">
        <v>0</v>
      </c>
      <c r="L13" s="12"/>
      <c r="M13" s="134">
        <v>0</v>
      </c>
      <c r="N13" s="19"/>
      <c r="O13" s="97" t="s">
        <v>70</v>
      </c>
      <c r="P13" s="19"/>
    </row>
    <row r="14" spans="1:16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0</v>
      </c>
      <c r="D14" s="12"/>
      <c r="E14" s="134">
        <v>-14.285714149475099</v>
      </c>
      <c r="F14" s="12"/>
      <c r="G14" s="134">
        <v>-14.285714149475099</v>
      </c>
      <c r="H14" s="12"/>
      <c r="I14" s="134">
        <v>0</v>
      </c>
      <c r="J14" s="12"/>
      <c r="K14" s="134">
        <v>0</v>
      </c>
      <c r="L14" s="12"/>
      <c r="M14" s="134">
        <v>0</v>
      </c>
      <c r="N14" s="19"/>
      <c r="O14" s="97" t="s">
        <v>70</v>
      </c>
      <c r="P14" s="19"/>
    </row>
    <row r="15" spans="1:16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0</v>
      </c>
      <c r="F15" s="12"/>
      <c r="G15" s="134">
        <v>0</v>
      </c>
      <c r="H15" s="12"/>
      <c r="I15" s="134">
        <v>0</v>
      </c>
      <c r="J15" s="12"/>
      <c r="K15" s="134">
        <v>0</v>
      </c>
      <c r="L15" s="12"/>
      <c r="M15" s="134">
        <v>0</v>
      </c>
      <c r="N15" s="19"/>
      <c r="O15" s="97" t="s">
        <v>70</v>
      </c>
      <c r="P15" s="19"/>
    </row>
    <row r="16" spans="1:16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0</v>
      </c>
      <c r="D16" s="12"/>
      <c r="E16" s="134">
        <v>0</v>
      </c>
      <c r="F16" s="12"/>
      <c r="G16" s="134">
        <v>0</v>
      </c>
      <c r="H16" s="12"/>
      <c r="I16" s="134">
        <v>0</v>
      </c>
      <c r="J16" s="12"/>
      <c r="K16" s="134">
        <v>0</v>
      </c>
      <c r="L16" s="12"/>
      <c r="M16" s="134">
        <v>0</v>
      </c>
      <c r="N16" s="19"/>
      <c r="O16" s="97" t="s">
        <v>70</v>
      </c>
      <c r="P16" s="19"/>
    </row>
    <row r="17" spans="1:16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0</v>
      </c>
      <c r="D17" s="12"/>
      <c r="E17" s="134">
        <v>0</v>
      </c>
      <c r="F17" s="12"/>
      <c r="G17" s="134">
        <v>0</v>
      </c>
      <c r="H17" s="12"/>
      <c r="I17" s="134">
        <v>0</v>
      </c>
      <c r="J17" s="12"/>
      <c r="K17" s="134">
        <v>0</v>
      </c>
      <c r="L17" s="12"/>
      <c r="M17" s="134">
        <v>0</v>
      </c>
      <c r="N17" s="19"/>
      <c r="O17" s="97" t="s">
        <v>70</v>
      </c>
      <c r="P17" s="19"/>
    </row>
    <row r="18" spans="1:16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0</v>
      </c>
      <c r="F18" s="12"/>
      <c r="G18" s="134">
        <v>0</v>
      </c>
      <c r="H18" s="12"/>
      <c r="I18" s="134">
        <v>0</v>
      </c>
      <c r="J18" s="12"/>
      <c r="K18" s="134">
        <v>0</v>
      </c>
      <c r="L18" s="12"/>
      <c r="M18" s="134">
        <v>0</v>
      </c>
      <c r="N18" s="19"/>
      <c r="O18" s="97" t="s">
        <v>70</v>
      </c>
      <c r="P18" s="19"/>
    </row>
    <row r="19" spans="1:16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-14.285714149475099</v>
      </c>
      <c r="F19" s="12"/>
      <c r="G19" s="134">
        <v>-14.285714149475099</v>
      </c>
      <c r="H19" s="12"/>
      <c r="I19" s="134">
        <v>0</v>
      </c>
      <c r="J19" s="12"/>
      <c r="K19" s="134">
        <v>28.571428298950199</v>
      </c>
      <c r="L19" s="12"/>
      <c r="M19" s="134">
        <v>0</v>
      </c>
      <c r="N19" s="19"/>
      <c r="O19" s="97" t="s">
        <v>70</v>
      </c>
      <c r="P19" s="19"/>
    </row>
    <row r="20" spans="1:16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2"/>
      <c r="E20" s="134">
        <v>0</v>
      </c>
      <c r="F20" s="12"/>
      <c r="G20" s="134">
        <v>-14.285714149475099</v>
      </c>
      <c r="H20" s="12"/>
      <c r="I20" s="134">
        <v>0</v>
      </c>
      <c r="J20" s="12"/>
      <c r="K20" s="134">
        <v>0</v>
      </c>
      <c r="L20" s="12"/>
      <c r="M20" s="134">
        <v>0</v>
      </c>
      <c r="N20" s="19"/>
      <c r="O20" s="97" t="s">
        <v>70</v>
      </c>
      <c r="P20" s="19"/>
    </row>
    <row r="21" spans="1:16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0</v>
      </c>
      <c r="F21" s="12"/>
      <c r="G21" s="134">
        <v>0</v>
      </c>
      <c r="H21" s="12"/>
      <c r="I21" s="134">
        <v>0</v>
      </c>
      <c r="J21" s="12"/>
      <c r="K21" s="134">
        <v>0</v>
      </c>
      <c r="L21" s="12"/>
      <c r="M21" s="134">
        <v>0</v>
      </c>
      <c r="N21" s="19"/>
      <c r="O21" s="97" t="s">
        <v>70</v>
      </c>
      <c r="P21" s="19"/>
    </row>
    <row r="22" spans="1:16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0</v>
      </c>
      <c r="F22" s="12"/>
      <c r="G22" s="134">
        <v>-14.285714149475099</v>
      </c>
      <c r="H22" s="12"/>
      <c r="I22" s="134">
        <v>14.285714149475099</v>
      </c>
      <c r="J22" s="12"/>
      <c r="K22" s="134">
        <v>0</v>
      </c>
      <c r="L22" s="12"/>
      <c r="M22" s="134">
        <v>0</v>
      </c>
      <c r="N22" s="19"/>
      <c r="O22" s="97" t="s">
        <v>70</v>
      </c>
      <c r="P22" s="19"/>
    </row>
    <row r="23" spans="1:16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2"/>
      <c r="E23" s="134">
        <v>-14.285714149475099</v>
      </c>
      <c r="F23" s="12"/>
      <c r="G23" s="134">
        <v>-14.285714149475099</v>
      </c>
      <c r="H23" s="12"/>
      <c r="I23" s="134">
        <v>0</v>
      </c>
      <c r="J23" s="12"/>
      <c r="K23" s="134">
        <v>14.285714149475099</v>
      </c>
      <c r="L23" s="12"/>
      <c r="M23" s="134">
        <v>0</v>
      </c>
      <c r="N23" s="19"/>
      <c r="O23" s="97" t="s">
        <v>70</v>
      </c>
      <c r="P23" s="19"/>
    </row>
    <row r="24" spans="1:16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0</v>
      </c>
      <c r="F24" s="12"/>
      <c r="G24" s="134">
        <v>0</v>
      </c>
      <c r="H24" s="12"/>
      <c r="I24" s="134">
        <v>0</v>
      </c>
      <c r="J24" s="12"/>
      <c r="K24" s="134">
        <v>0</v>
      </c>
      <c r="L24" s="12"/>
      <c r="M24" s="134">
        <v>0</v>
      </c>
      <c r="N24" s="19"/>
      <c r="O24" s="97" t="s">
        <v>70</v>
      </c>
      <c r="P24" s="19"/>
    </row>
    <row r="25" spans="1:16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14.285714149475099</v>
      </c>
      <c r="D25" s="12"/>
      <c r="E25" s="134">
        <v>0</v>
      </c>
      <c r="F25" s="12"/>
      <c r="G25" s="134">
        <v>0</v>
      </c>
      <c r="H25" s="12"/>
      <c r="I25" s="134">
        <v>0</v>
      </c>
      <c r="J25" s="12"/>
      <c r="K25" s="134">
        <v>0</v>
      </c>
      <c r="L25" s="12"/>
      <c r="M25" s="134">
        <v>0</v>
      </c>
      <c r="N25" s="19"/>
      <c r="O25" s="97" t="s">
        <v>70</v>
      </c>
      <c r="P25" s="19"/>
    </row>
    <row r="26" spans="1:16" ht="12.75" customHeight="1" x14ac:dyDescent="0.25">
      <c r="A26" s="6" t="str">
        <f t="shared" si="1"/>
        <v/>
      </c>
      <c r="B26" s="6" t="str">
        <f t="shared" si="2"/>
        <v>Aprile</v>
      </c>
      <c r="C26" s="134">
        <v>0</v>
      </c>
      <c r="D26" s="12"/>
      <c r="E26" s="134">
        <v>0</v>
      </c>
      <c r="F26" s="12"/>
      <c r="G26" s="134">
        <v>0</v>
      </c>
      <c r="H26" s="12"/>
      <c r="I26" s="134">
        <v>0</v>
      </c>
      <c r="J26" s="12"/>
      <c r="K26" s="134">
        <v>0</v>
      </c>
      <c r="L26" s="12"/>
      <c r="M26" s="134">
        <v>0</v>
      </c>
      <c r="N26" s="19"/>
      <c r="O26" s="97" t="s">
        <v>70</v>
      </c>
      <c r="P26" s="19"/>
    </row>
    <row r="27" spans="1:16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2"/>
      <c r="E27" s="134">
        <v>-16.6666660308837</v>
      </c>
      <c r="F27" s="12"/>
      <c r="G27" s="134">
        <v>-16.6666660308837</v>
      </c>
      <c r="H27" s="12"/>
      <c r="I27" s="134">
        <v>0</v>
      </c>
      <c r="J27" s="12"/>
      <c r="K27" s="134">
        <v>0</v>
      </c>
      <c r="L27" s="12"/>
      <c r="M27" s="134">
        <v>0</v>
      </c>
      <c r="N27" s="19"/>
      <c r="O27" s="97" t="s">
        <v>70</v>
      </c>
      <c r="P27" s="19"/>
    </row>
    <row r="28" spans="1:16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-16.6666660308837</v>
      </c>
      <c r="F28" s="12"/>
      <c r="G28" s="134">
        <v>-16.6666660308837</v>
      </c>
      <c r="H28" s="12"/>
      <c r="I28" s="134">
        <v>0</v>
      </c>
      <c r="J28" s="12"/>
      <c r="K28" s="134">
        <v>0</v>
      </c>
      <c r="L28" s="12"/>
      <c r="M28" s="134">
        <v>0</v>
      </c>
      <c r="N28" s="19"/>
      <c r="O28" s="97" t="s">
        <v>70</v>
      </c>
      <c r="P28" s="19"/>
    </row>
    <row r="29" spans="1:16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2"/>
      <c r="E29" s="134">
        <v>0</v>
      </c>
      <c r="F29" s="12"/>
      <c r="G29" s="134">
        <v>0</v>
      </c>
      <c r="H29" s="12"/>
      <c r="I29" s="134">
        <v>0</v>
      </c>
      <c r="J29" s="12"/>
      <c r="K29" s="134">
        <v>0</v>
      </c>
      <c r="L29" s="12"/>
      <c r="M29" s="134">
        <v>0</v>
      </c>
      <c r="N29" s="19"/>
      <c r="O29" s="97" t="s">
        <v>70</v>
      </c>
      <c r="P29" s="19"/>
    </row>
    <row r="30" spans="1:16" ht="12.75" customHeight="1" x14ac:dyDescent="0.25">
      <c r="A30" s="6" t="str">
        <f t="shared" si="1"/>
        <v/>
      </c>
      <c r="B30" s="6" t="str">
        <f t="shared" si="2"/>
        <v>Aprile</v>
      </c>
      <c r="C30" s="134">
        <v>0</v>
      </c>
      <c r="D30" s="12"/>
      <c r="E30" s="134">
        <v>-11.111110687255801</v>
      </c>
      <c r="F30" s="12"/>
      <c r="G30" s="134">
        <v>-11.111110687255801</v>
      </c>
      <c r="H30" s="12"/>
      <c r="I30" s="134">
        <v>11.111110687255801</v>
      </c>
      <c r="J30" s="12"/>
      <c r="K30" s="134">
        <v>44.444442749023402</v>
      </c>
      <c r="L30" s="12"/>
      <c r="M30" s="134">
        <v>22.222221374511701</v>
      </c>
      <c r="N30" s="19"/>
      <c r="O30" s="97" t="s">
        <v>70</v>
      </c>
      <c r="P30" s="19"/>
    </row>
    <row r="31" spans="1:16" ht="12.75" customHeight="1" x14ac:dyDescent="0.25">
      <c r="A31" s="6" t="str">
        <f t="shared" si="1"/>
        <v/>
      </c>
      <c r="B31" s="6" t="str">
        <f t="shared" si="2"/>
        <v>Luglio</v>
      </c>
      <c r="C31" s="134">
        <v>12.5</v>
      </c>
      <c r="D31" s="12"/>
      <c r="E31" s="134">
        <v>-12.5</v>
      </c>
      <c r="F31" s="12"/>
      <c r="G31" s="134">
        <v>-12.5</v>
      </c>
      <c r="H31" s="12"/>
      <c r="I31" s="134">
        <v>0</v>
      </c>
      <c r="J31" s="12"/>
      <c r="K31" s="134">
        <v>25</v>
      </c>
      <c r="L31" s="12"/>
      <c r="M31" s="134">
        <v>12.5</v>
      </c>
      <c r="N31" s="19"/>
      <c r="O31" s="97" t="s">
        <v>70</v>
      </c>
      <c r="P31" s="19"/>
    </row>
    <row r="32" spans="1:16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0</v>
      </c>
      <c r="F32" s="12"/>
      <c r="G32" s="134">
        <v>0</v>
      </c>
      <c r="H32" s="12"/>
      <c r="I32" s="134">
        <v>25</v>
      </c>
      <c r="J32" s="12"/>
      <c r="K32" s="134">
        <v>37.5</v>
      </c>
      <c r="L32" s="12"/>
      <c r="M32" s="134">
        <v>25</v>
      </c>
      <c r="N32" s="19"/>
      <c r="O32" s="97" t="s">
        <v>70</v>
      </c>
      <c r="P32" s="19"/>
    </row>
    <row r="33" spans="1:16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12.5</v>
      </c>
      <c r="D33" s="12"/>
      <c r="E33" s="134">
        <v>0</v>
      </c>
      <c r="F33" s="12"/>
      <c r="G33" s="134">
        <v>0</v>
      </c>
      <c r="H33" s="12"/>
      <c r="I33" s="134">
        <v>37.5</v>
      </c>
      <c r="J33" s="12"/>
      <c r="K33" s="134">
        <v>50</v>
      </c>
      <c r="L33" s="12"/>
      <c r="M33" s="134">
        <v>25</v>
      </c>
      <c r="N33" s="19"/>
      <c r="O33" s="97" t="s">
        <v>70</v>
      </c>
      <c r="P33" s="19"/>
    </row>
    <row r="34" spans="1:16" ht="12.75" customHeight="1" x14ac:dyDescent="0.25">
      <c r="A34" s="6" t="str">
        <f t="shared" si="1"/>
        <v/>
      </c>
      <c r="B34" s="6" t="str">
        <f t="shared" si="2"/>
        <v>Aprile</v>
      </c>
      <c r="C34" s="134">
        <v>0</v>
      </c>
      <c r="D34" s="12"/>
      <c r="E34" s="134">
        <v>0</v>
      </c>
      <c r="F34" s="12"/>
      <c r="G34" s="134">
        <v>0</v>
      </c>
      <c r="H34" s="12"/>
      <c r="I34" s="134">
        <v>25</v>
      </c>
      <c r="J34" s="12"/>
      <c r="K34" s="134">
        <v>12.5</v>
      </c>
      <c r="L34" s="12"/>
      <c r="M34" s="134">
        <v>25</v>
      </c>
      <c r="N34" s="19"/>
      <c r="O34" s="97" t="s">
        <v>70</v>
      </c>
      <c r="P34" s="19"/>
    </row>
    <row r="35" spans="1:16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0</v>
      </c>
      <c r="F35" s="12"/>
      <c r="G35" s="134">
        <v>0</v>
      </c>
      <c r="H35" s="12"/>
      <c r="I35" s="134">
        <v>25</v>
      </c>
      <c r="J35" s="12"/>
      <c r="K35" s="134">
        <v>25</v>
      </c>
      <c r="L35" s="12"/>
      <c r="M35" s="134">
        <v>12.5</v>
      </c>
      <c r="N35" s="19"/>
      <c r="O35" s="97" t="s">
        <v>70</v>
      </c>
      <c r="P35" s="19"/>
    </row>
    <row r="36" spans="1:16" ht="12.75" customHeight="1" x14ac:dyDescent="0.25">
      <c r="A36" s="6" t="str">
        <f t="shared" si="1"/>
        <v/>
      </c>
      <c r="B36" s="6" t="str">
        <f t="shared" si="2"/>
        <v>Ottobre</v>
      </c>
      <c r="C36" s="134">
        <v>12.5</v>
      </c>
      <c r="D36" s="12"/>
      <c r="E36" s="134">
        <v>0</v>
      </c>
      <c r="F36" s="12"/>
      <c r="G36" s="134">
        <v>0</v>
      </c>
      <c r="H36" s="12"/>
      <c r="I36" s="134">
        <v>25</v>
      </c>
      <c r="J36" s="12"/>
      <c r="K36" s="134">
        <v>25</v>
      </c>
      <c r="L36" s="12"/>
      <c r="M36" s="134">
        <v>12.5</v>
      </c>
      <c r="N36" s="19"/>
      <c r="O36" s="97" t="s">
        <v>70</v>
      </c>
      <c r="P36" s="19"/>
    </row>
    <row r="37" spans="1:16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12.5</v>
      </c>
      <c r="D37" s="12"/>
      <c r="E37" s="134">
        <v>0</v>
      </c>
      <c r="F37" s="12"/>
      <c r="G37" s="134">
        <v>0</v>
      </c>
      <c r="H37" s="12"/>
      <c r="I37" s="134">
        <v>12.5</v>
      </c>
      <c r="J37" s="12"/>
      <c r="K37" s="134">
        <v>37.5</v>
      </c>
      <c r="L37" s="12"/>
      <c r="M37" s="134">
        <v>0</v>
      </c>
      <c r="N37" s="19"/>
      <c r="O37" s="97" t="s">
        <v>70</v>
      </c>
      <c r="P37" s="19"/>
    </row>
    <row r="38" spans="1:16" ht="12.75" customHeight="1" x14ac:dyDescent="0.25">
      <c r="A38" s="6" t="str">
        <f t="shared" si="1"/>
        <v/>
      </c>
      <c r="B38" s="6" t="str">
        <f t="shared" si="2"/>
        <v>Aprile</v>
      </c>
      <c r="C38" s="134">
        <v>0</v>
      </c>
      <c r="D38" s="12"/>
      <c r="E38" s="134">
        <v>0</v>
      </c>
      <c r="F38" s="12"/>
      <c r="G38" s="134">
        <v>0</v>
      </c>
      <c r="H38" s="12"/>
      <c r="I38" s="134">
        <v>12.5</v>
      </c>
      <c r="J38" s="12"/>
      <c r="K38" s="134">
        <v>37.5</v>
      </c>
      <c r="L38" s="12"/>
      <c r="M38" s="134">
        <v>0</v>
      </c>
      <c r="N38" s="19"/>
      <c r="O38" s="97" t="s">
        <v>70</v>
      </c>
      <c r="P38" s="19"/>
    </row>
    <row r="39" spans="1:16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0</v>
      </c>
      <c r="F39" s="12"/>
      <c r="G39" s="134">
        <v>0</v>
      </c>
      <c r="H39" s="12"/>
      <c r="I39" s="134">
        <v>25</v>
      </c>
      <c r="J39" s="12"/>
      <c r="K39" s="134">
        <v>25</v>
      </c>
      <c r="L39" s="12"/>
      <c r="M39" s="134">
        <v>0</v>
      </c>
      <c r="N39" s="19"/>
      <c r="O39" s="97" t="s">
        <v>70</v>
      </c>
      <c r="P39" s="19"/>
    </row>
    <row r="40" spans="1:16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0</v>
      </c>
      <c r="H40" s="12"/>
      <c r="I40" s="134">
        <v>12.5</v>
      </c>
      <c r="J40" s="12"/>
      <c r="K40" s="134">
        <v>12.5</v>
      </c>
      <c r="L40" s="12"/>
      <c r="M40" s="134">
        <v>0</v>
      </c>
      <c r="N40" s="19"/>
      <c r="O40" s="97" t="s">
        <v>70</v>
      </c>
      <c r="P40" s="19"/>
    </row>
    <row r="41" spans="1:16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2"/>
      <c r="E41" s="134">
        <v>0</v>
      </c>
      <c r="F41" s="12"/>
      <c r="G41" s="134">
        <v>0</v>
      </c>
      <c r="H41" s="12"/>
      <c r="I41" s="134">
        <v>12.5</v>
      </c>
      <c r="J41" s="12"/>
      <c r="K41" s="134">
        <v>12.5</v>
      </c>
      <c r="L41" s="12"/>
      <c r="M41" s="134">
        <v>12.5</v>
      </c>
      <c r="N41" s="19"/>
      <c r="O41" s="97" t="s">
        <v>70</v>
      </c>
      <c r="P41" s="19"/>
    </row>
    <row r="42" spans="1:16" ht="12.75" customHeight="1" x14ac:dyDescent="0.25">
      <c r="A42" s="6" t="str">
        <f t="shared" si="1"/>
        <v/>
      </c>
      <c r="B42" s="6" t="str">
        <f t="shared" si="2"/>
        <v>Aprile</v>
      </c>
      <c r="C42" s="134">
        <v>12.5</v>
      </c>
      <c r="D42" s="12"/>
      <c r="E42" s="134">
        <v>0</v>
      </c>
      <c r="F42" s="12"/>
      <c r="G42" s="134">
        <v>0</v>
      </c>
      <c r="H42" s="12"/>
      <c r="I42" s="134">
        <v>12.5</v>
      </c>
      <c r="J42" s="12"/>
      <c r="K42" s="134">
        <v>25</v>
      </c>
      <c r="L42" s="12"/>
      <c r="M42" s="134">
        <v>0</v>
      </c>
      <c r="N42" s="19"/>
      <c r="O42" s="97" t="s">
        <v>70</v>
      </c>
      <c r="P42" s="19"/>
    </row>
    <row r="43" spans="1:16" ht="12.75" customHeight="1" x14ac:dyDescent="0.25">
      <c r="A43" s="6" t="str">
        <f t="shared" si="1"/>
        <v/>
      </c>
      <c r="B43" s="6" t="str">
        <f t="shared" si="2"/>
        <v>Luglio</v>
      </c>
      <c r="C43" s="134">
        <v>12.5</v>
      </c>
      <c r="D43" s="12"/>
      <c r="E43" s="134">
        <v>0</v>
      </c>
      <c r="F43" s="12"/>
      <c r="G43" s="134">
        <v>0</v>
      </c>
      <c r="H43" s="12"/>
      <c r="I43" s="134">
        <v>0</v>
      </c>
      <c r="J43" s="12"/>
      <c r="K43" s="134">
        <v>12.5</v>
      </c>
      <c r="L43" s="12"/>
      <c r="M43" s="134">
        <v>0</v>
      </c>
      <c r="N43" s="19"/>
      <c r="O43" s="97" t="s">
        <v>70</v>
      </c>
      <c r="P43" s="19"/>
    </row>
    <row r="44" spans="1:16" ht="12.75" customHeight="1" x14ac:dyDescent="0.25">
      <c r="A44" s="6" t="str">
        <f t="shared" si="1"/>
        <v/>
      </c>
      <c r="B44" s="6" t="str">
        <f t="shared" si="2"/>
        <v>Ottobre</v>
      </c>
      <c r="C44" s="134">
        <v>25</v>
      </c>
      <c r="D44" s="12"/>
      <c r="E44" s="134">
        <v>0</v>
      </c>
      <c r="F44" s="12"/>
      <c r="G44" s="134">
        <v>0</v>
      </c>
      <c r="H44" s="12"/>
      <c r="I44" s="134">
        <v>12.5</v>
      </c>
      <c r="J44" s="12"/>
      <c r="K44" s="134">
        <v>25</v>
      </c>
      <c r="L44" s="12"/>
      <c r="M44" s="134">
        <v>0</v>
      </c>
      <c r="N44" s="19"/>
      <c r="O44" s="97" t="s">
        <v>70</v>
      </c>
      <c r="P44" s="19"/>
    </row>
    <row r="45" spans="1:16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50</v>
      </c>
      <c r="D45" s="12"/>
      <c r="E45" s="134">
        <v>0</v>
      </c>
      <c r="F45" s="12"/>
      <c r="G45" s="134">
        <v>0</v>
      </c>
      <c r="H45" s="12"/>
      <c r="I45" s="134">
        <v>37.5</v>
      </c>
      <c r="J45" s="12"/>
      <c r="K45" s="134">
        <v>37.5</v>
      </c>
      <c r="L45" s="12"/>
      <c r="M45" s="134">
        <v>0</v>
      </c>
      <c r="N45" s="19"/>
      <c r="O45" s="97" t="s">
        <v>70</v>
      </c>
      <c r="P45" s="19"/>
    </row>
    <row r="46" spans="1:16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0</v>
      </c>
      <c r="D46" s="12"/>
      <c r="E46" s="134">
        <v>0</v>
      </c>
      <c r="F46" s="12"/>
      <c r="G46" s="134">
        <v>0</v>
      </c>
      <c r="H46" s="12"/>
      <c r="I46" s="134">
        <v>12.5</v>
      </c>
      <c r="J46" s="12"/>
      <c r="K46" s="134">
        <v>12.5</v>
      </c>
      <c r="L46" s="12"/>
      <c r="M46" s="134">
        <v>0</v>
      </c>
      <c r="N46" s="19"/>
      <c r="O46" s="97" t="s">
        <v>70</v>
      </c>
      <c r="P46" s="19"/>
    </row>
    <row r="47" spans="1:16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12.5</v>
      </c>
      <c r="D47" s="12"/>
      <c r="E47" s="134">
        <v>0</v>
      </c>
      <c r="F47" s="12"/>
      <c r="G47" s="134">
        <v>0</v>
      </c>
      <c r="H47" s="12"/>
      <c r="I47" s="134">
        <v>25</v>
      </c>
      <c r="J47" s="12"/>
      <c r="K47" s="134">
        <v>12.5</v>
      </c>
      <c r="L47" s="12"/>
      <c r="M47" s="134">
        <v>0</v>
      </c>
      <c r="N47" s="19"/>
      <c r="O47" s="97" t="s">
        <v>70</v>
      </c>
      <c r="P47" s="19"/>
    </row>
    <row r="48" spans="1:16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25</v>
      </c>
      <c r="J48" s="12"/>
      <c r="K48" s="134">
        <v>0</v>
      </c>
      <c r="L48" s="12"/>
      <c r="M48" s="134">
        <v>0</v>
      </c>
      <c r="N48" s="19"/>
      <c r="O48" s="97" t="s">
        <v>70</v>
      </c>
      <c r="P48" s="19"/>
    </row>
    <row r="49" spans="1:24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0</v>
      </c>
      <c r="D49" s="12"/>
      <c r="E49" s="134">
        <v>0</v>
      </c>
      <c r="F49" s="12"/>
      <c r="G49" s="134">
        <v>0</v>
      </c>
      <c r="H49" s="12"/>
      <c r="I49" s="134">
        <v>25</v>
      </c>
      <c r="J49" s="12"/>
      <c r="K49" s="134">
        <v>25</v>
      </c>
      <c r="L49" s="12"/>
      <c r="M49" s="134">
        <v>12.5</v>
      </c>
      <c r="N49" s="19"/>
      <c r="O49" s="97" t="s">
        <v>70</v>
      </c>
      <c r="P49" s="19"/>
    </row>
    <row r="50" spans="1:24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0</v>
      </c>
      <c r="D50" s="12"/>
      <c r="E50" s="134">
        <v>0</v>
      </c>
      <c r="F50" s="12"/>
      <c r="G50" s="134">
        <v>0</v>
      </c>
      <c r="H50" s="12"/>
      <c r="I50" s="134">
        <v>12.5</v>
      </c>
      <c r="J50" s="12"/>
      <c r="K50" s="134">
        <v>12.5</v>
      </c>
      <c r="L50" s="12"/>
      <c r="M50" s="134">
        <v>12.5</v>
      </c>
      <c r="N50" s="19"/>
      <c r="O50" s="97" t="s">
        <v>70</v>
      </c>
      <c r="P50" s="19"/>
    </row>
    <row r="51" spans="1:24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12.5</v>
      </c>
      <c r="D51" s="12"/>
      <c r="E51" s="134">
        <v>0</v>
      </c>
      <c r="F51" s="12"/>
      <c r="G51" s="134">
        <v>0</v>
      </c>
      <c r="H51" s="12"/>
      <c r="I51" s="134">
        <v>0</v>
      </c>
      <c r="J51" s="12"/>
      <c r="K51" s="134">
        <v>0</v>
      </c>
      <c r="L51" s="12"/>
      <c r="M51" s="134">
        <v>0</v>
      </c>
      <c r="N51" s="19"/>
      <c r="O51" s="97" t="s">
        <v>70</v>
      </c>
      <c r="P51" s="19"/>
    </row>
    <row r="52" spans="1:24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0</v>
      </c>
      <c r="F52" s="12"/>
      <c r="G52" s="134">
        <v>0</v>
      </c>
      <c r="H52" s="12"/>
      <c r="I52" s="134">
        <v>-12.5</v>
      </c>
      <c r="J52" s="12"/>
      <c r="K52" s="134">
        <v>0</v>
      </c>
      <c r="L52" s="12"/>
      <c r="M52" s="134">
        <v>0</v>
      </c>
      <c r="N52" s="19"/>
      <c r="O52" s="97" t="s">
        <v>70</v>
      </c>
      <c r="P52" s="19"/>
    </row>
    <row r="53" spans="1:24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2"/>
      <c r="G53" s="134">
        <v>0</v>
      </c>
      <c r="H53" s="12"/>
      <c r="I53" s="134">
        <v>0</v>
      </c>
      <c r="J53" s="12"/>
      <c r="K53" s="134">
        <v>0</v>
      </c>
      <c r="L53" s="12"/>
      <c r="M53" s="134">
        <v>0</v>
      </c>
      <c r="N53" s="19"/>
      <c r="O53" s="97" t="s">
        <v>70</v>
      </c>
      <c r="P53" s="19"/>
      <c r="Q53" s="43"/>
      <c r="R53" s="43"/>
      <c r="S53" s="43"/>
      <c r="T53" s="43"/>
      <c r="U53" s="43"/>
      <c r="V53" s="43"/>
      <c r="W53" s="43"/>
      <c r="X53" s="43"/>
    </row>
    <row r="54" spans="1:2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0</v>
      </c>
      <c r="F54" s="12"/>
      <c r="G54" s="134">
        <v>0</v>
      </c>
      <c r="H54" s="12"/>
      <c r="I54" s="134">
        <v>0</v>
      </c>
      <c r="J54" s="12"/>
      <c r="K54" s="134">
        <v>0</v>
      </c>
      <c r="L54" s="12"/>
      <c r="M54" s="134">
        <v>0</v>
      </c>
      <c r="N54" s="19"/>
      <c r="O54" s="97" t="s">
        <v>70</v>
      </c>
      <c r="P54" s="19"/>
      <c r="Q54" s="47"/>
      <c r="R54" s="49"/>
      <c r="S54" s="47"/>
      <c r="T54" s="49"/>
      <c r="U54" s="47"/>
      <c r="V54" s="48"/>
      <c r="W54" s="48"/>
      <c r="X54" s="48"/>
    </row>
    <row r="55" spans="1:2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0</v>
      </c>
      <c r="D55" s="12"/>
      <c r="E55" s="134">
        <v>0</v>
      </c>
      <c r="F55" s="12"/>
      <c r="G55" s="134">
        <v>0</v>
      </c>
      <c r="H55" s="12"/>
      <c r="I55" s="134">
        <v>0</v>
      </c>
      <c r="J55" s="12"/>
      <c r="K55" s="134">
        <v>0</v>
      </c>
      <c r="L55" s="12"/>
      <c r="M55" s="134">
        <v>0</v>
      </c>
      <c r="N55" s="19"/>
      <c r="O55" s="97" t="s">
        <v>70</v>
      </c>
      <c r="P55" s="19"/>
      <c r="Q55" s="47"/>
      <c r="R55" s="49"/>
      <c r="S55" s="47"/>
      <c r="T55" s="49"/>
      <c r="U55" s="47"/>
      <c r="V55" s="48"/>
      <c r="W55" s="48"/>
      <c r="X55" s="48"/>
    </row>
    <row r="56" spans="1:2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0</v>
      </c>
      <c r="F56" s="12"/>
      <c r="G56" s="134">
        <v>0</v>
      </c>
      <c r="H56" s="12"/>
      <c r="I56" s="134">
        <v>0</v>
      </c>
      <c r="J56" s="12"/>
      <c r="K56" s="134">
        <v>0</v>
      </c>
      <c r="L56" s="12"/>
      <c r="M56" s="134">
        <v>0</v>
      </c>
      <c r="N56" s="19"/>
      <c r="O56" s="97" t="s">
        <v>70</v>
      </c>
      <c r="P56" s="19"/>
      <c r="Q56" s="47"/>
      <c r="R56" s="49"/>
      <c r="S56" s="47"/>
      <c r="T56" s="49"/>
      <c r="U56" s="47"/>
      <c r="V56" s="48"/>
      <c r="W56" s="48"/>
      <c r="X56" s="48"/>
    </row>
    <row r="57" spans="1:2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2"/>
      <c r="E57" s="134">
        <v>-12.5</v>
      </c>
      <c r="F57" s="12"/>
      <c r="G57" s="134">
        <v>0</v>
      </c>
      <c r="H57" s="12"/>
      <c r="I57" s="134">
        <v>0</v>
      </c>
      <c r="J57" s="12"/>
      <c r="K57" s="134">
        <v>0</v>
      </c>
      <c r="L57" s="12"/>
      <c r="M57" s="134">
        <v>0</v>
      </c>
      <c r="N57" s="19"/>
      <c r="O57" s="97" t="s">
        <v>70</v>
      </c>
      <c r="P57" s="19"/>
      <c r="Q57" s="47"/>
      <c r="R57" s="49"/>
      <c r="S57" s="47"/>
      <c r="T57" s="49"/>
      <c r="U57" s="47"/>
      <c r="V57" s="48"/>
      <c r="W57" s="48"/>
      <c r="X57" s="48"/>
    </row>
    <row r="58" spans="1:2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2"/>
      <c r="E58" s="134">
        <v>-12.5</v>
      </c>
      <c r="F58" s="12"/>
      <c r="G58" s="134">
        <v>0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33"/>
      <c r="Q58" s="57"/>
      <c r="R58" s="49"/>
      <c r="S58" s="47"/>
      <c r="T58" s="49"/>
      <c r="U58" s="47"/>
      <c r="V58" s="48"/>
      <c r="W58" s="48"/>
      <c r="X58" s="48"/>
    </row>
    <row r="59" spans="1:2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-12.5</v>
      </c>
      <c r="F59" s="12"/>
      <c r="G59" s="134">
        <v>0</v>
      </c>
      <c r="H59" s="12"/>
      <c r="I59" s="134">
        <v>0</v>
      </c>
      <c r="J59" s="12"/>
      <c r="K59" s="134">
        <v>12.5</v>
      </c>
      <c r="L59" s="12"/>
      <c r="M59" s="134">
        <v>0</v>
      </c>
      <c r="N59" s="12"/>
      <c r="O59" s="134">
        <v>0</v>
      </c>
      <c r="P59" s="33"/>
      <c r="Q59" s="57"/>
      <c r="R59" s="49"/>
      <c r="S59" s="47"/>
      <c r="T59" s="49"/>
      <c r="U59" s="47"/>
      <c r="V59" s="48"/>
      <c r="W59" s="48"/>
      <c r="X59" s="48"/>
    </row>
    <row r="60" spans="1:2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2"/>
      <c r="E60" s="134">
        <v>-12.5</v>
      </c>
      <c r="F60" s="12"/>
      <c r="G60" s="134">
        <v>0</v>
      </c>
      <c r="H60" s="12"/>
      <c r="I60" s="134">
        <v>-12.5</v>
      </c>
      <c r="J60" s="12"/>
      <c r="K60" s="134">
        <v>0</v>
      </c>
      <c r="L60" s="12"/>
      <c r="M60" s="134">
        <v>0</v>
      </c>
      <c r="N60" s="12"/>
      <c r="O60" s="134">
        <v>0</v>
      </c>
      <c r="P60" s="33"/>
      <c r="Q60" s="57"/>
      <c r="R60" s="49"/>
      <c r="S60" s="47"/>
      <c r="T60" s="49"/>
      <c r="U60" s="47"/>
      <c r="V60" s="48"/>
      <c r="W60" s="48"/>
      <c r="X60" s="48"/>
    </row>
    <row r="61" spans="1:2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2"/>
      <c r="E61" s="134">
        <v>-12.5</v>
      </c>
      <c r="F61" s="12"/>
      <c r="G61" s="134">
        <v>0</v>
      </c>
      <c r="H61" s="12"/>
      <c r="I61" s="134">
        <v>0</v>
      </c>
      <c r="J61" s="12"/>
      <c r="K61" s="134">
        <v>0</v>
      </c>
      <c r="L61" s="12"/>
      <c r="M61" s="134">
        <v>0</v>
      </c>
      <c r="N61" s="12"/>
      <c r="O61" s="134">
        <v>0</v>
      </c>
      <c r="P61" s="33"/>
      <c r="Q61" s="57"/>
      <c r="R61" s="49"/>
      <c r="S61" s="47"/>
      <c r="T61" s="49"/>
      <c r="U61" s="47"/>
      <c r="V61" s="48"/>
      <c r="W61" s="48"/>
      <c r="X61" s="48"/>
    </row>
    <row r="62" spans="1:2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-25</v>
      </c>
      <c r="F62" s="12"/>
      <c r="G62" s="134">
        <v>0</v>
      </c>
      <c r="H62" s="12"/>
      <c r="I62" s="134">
        <v>-25</v>
      </c>
      <c r="J62" s="12"/>
      <c r="K62" s="134">
        <v>0</v>
      </c>
      <c r="L62" s="12"/>
      <c r="M62" s="134">
        <v>0</v>
      </c>
      <c r="N62" s="12"/>
      <c r="O62" s="134">
        <v>0</v>
      </c>
      <c r="P62" s="33"/>
      <c r="Q62" s="57"/>
      <c r="R62" s="49"/>
      <c r="S62" s="47"/>
      <c r="T62" s="49"/>
      <c r="U62" s="47"/>
      <c r="V62" s="48"/>
      <c r="W62" s="48"/>
      <c r="X62" s="48"/>
    </row>
    <row r="63" spans="1:2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2"/>
      <c r="E63" s="134">
        <v>-12.5</v>
      </c>
      <c r="F63" s="12"/>
      <c r="G63" s="134">
        <v>0</v>
      </c>
      <c r="H63" s="12"/>
      <c r="I63" s="134">
        <v>-12.5</v>
      </c>
      <c r="J63" s="12"/>
      <c r="K63" s="134">
        <v>0</v>
      </c>
      <c r="L63" s="12"/>
      <c r="M63" s="134">
        <v>0</v>
      </c>
      <c r="N63" s="12"/>
      <c r="O63" s="134">
        <v>-12.5</v>
      </c>
      <c r="P63" s="33"/>
      <c r="Q63" s="57"/>
      <c r="R63" s="49"/>
      <c r="S63" s="47"/>
      <c r="T63" s="49"/>
      <c r="U63" s="47"/>
      <c r="V63" s="48"/>
      <c r="W63" s="48"/>
      <c r="X63" s="48"/>
    </row>
    <row r="64" spans="1:2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2"/>
      <c r="E64" s="134">
        <v>0</v>
      </c>
      <c r="F64" s="12"/>
      <c r="G64" s="134">
        <v>0</v>
      </c>
      <c r="H64" s="12"/>
      <c r="I64" s="134">
        <v>-12.5</v>
      </c>
      <c r="J64" s="12"/>
      <c r="K64" s="134">
        <v>-12.5</v>
      </c>
      <c r="L64" s="12"/>
      <c r="M64" s="134">
        <v>0</v>
      </c>
      <c r="N64" s="12"/>
      <c r="O64" s="134">
        <v>-12.5</v>
      </c>
      <c r="P64" s="33"/>
      <c r="Q64" s="57"/>
      <c r="R64" s="49"/>
      <c r="S64" s="47"/>
      <c r="T64" s="49"/>
      <c r="U64" s="47"/>
      <c r="V64" s="48"/>
      <c r="W64" s="48"/>
      <c r="X64" s="48"/>
    </row>
    <row r="65" spans="1:2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0</v>
      </c>
      <c r="F65" s="12"/>
      <c r="G65" s="134">
        <v>0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33"/>
      <c r="Q65" s="57"/>
      <c r="R65" s="49"/>
      <c r="S65" s="47"/>
      <c r="T65" s="49"/>
      <c r="U65" s="47"/>
      <c r="V65" s="48"/>
      <c r="W65" s="48"/>
      <c r="X65" s="48"/>
    </row>
    <row r="66" spans="1:2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-14.285714149475099</v>
      </c>
      <c r="F66" s="12"/>
      <c r="G66" s="134">
        <v>0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33"/>
      <c r="Q66" s="57"/>
      <c r="R66" s="49"/>
      <c r="S66" s="47"/>
      <c r="T66" s="49"/>
      <c r="U66" s="47"/>
      <c r="V66" s="48"/>
      <c r="W66" s="48"/>
      <c r="X66" s="48"/>
    </row>
    <row r="67" spans="1:2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0</v>
      </c>
      <c r="F67" s="12"/>
      <c r="G67" s="134">
        <v>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33"/>
      <c r="Q67" s="57"/>
      <c r="R67" s="49"/>
      <c r="S67" s="47"/>
      <c r="T67" s="49"/>
      <c r="U67" s="47"/>
      <c r="V67" s="48"/>
      <c r="W67" s="48"/>
      <c r="X67" s="48"/>
    </row>
    <row r="68" spans="1:2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-10</v>
      </c>
      <c r="F68" s="12"/>
      <c r="G68" s="134">
        <v>0</v>
      </c>
      <c r="H68" s="12"/>
      <c r="I68" s="134">
        <v>0</v>
      </c>
      <c r="J68" s="12"/>
      <c r="K68" s="134">
        <v>0</v>
      </c>
      <c r="L68" s="12"/>
      <c r="M68" s="134">
        <v>0</v>
      </c>
      <c r="N68" s="12"/>
      <c r="O68" s="134">
        <v>0</v>
      </c>
      <c r="P68" s="33"/>
      <c r="Q68" s="57"/>
      <c r="R68" s="49"/>
      <c r="S68" s="47"/>
      <c r="T68" s="49"/>
      <c r="U68" s="47"/>
      <c r="V68" s="48"/>
      <c r="W68" s="48"/>
      <c r="X68" s="48"/>
    </row>
    <row r="69" spans="1:2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-10</v>
      </c>
      <c r="F69" s="12"/>
      <c r="G69" s="134">
        <v>-10</v>
      </c>
      <c r="H69" s="12"/>
      <c r="I69" s="134">
        <v>0</v>
      </c>
      <c r="J69" s="12"/>
      <c r="K69" s="134">
        <v>0</v>
      </c>
      <c r="L69" s="12"/>
      <c r="M69" s="134">
        <v>0</v>
      </c>
      <c r="N69" s="12"/>
      <c r="O69" s="134">
        <v>0</v>
      </c>
      <c r="P69" s="33"/>
      <c r="Q69" s="57"/>
      <c r="R69" s="49"/>
      <c r="S69" s="47"/>
      <c r="T69" s="49"/>
      <c r="U69" s="47"/>
      <c r="V69" s="48"/>
      <c r="W69" s="48"/>
      <c r="X69" s="48"/>
    </row>
    <row r="70" spans="1:2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0</v>
      </c>
      <c r="F70" s="12"/>
      <c r="G70" s="134">
        <v>0</v>
      </c>
      <c r="H70" s="12"/>
      <c r="I70" s="134">
        <v>-10</v>
      </c>
      <c r="J70" s="12"/>
      <c r="K70" s="134">
        <v>10</v>
      </c>
      <c r="L70" s="12"/>
      <c r="M70" s="134">
        <v>0</v>
      </c>
      <c r="N70" s="12"/>
      <c r="O70" s="134">
        <v>0</v>
      </c>
      <c r="P70" s="33"/>
      <c r="Q70" s="57"/>
      <c r="R70" s="49"/>
      <c r="S70" s="47"/>
      <c r="T70" s="49"/>
      <c r="U70" s="47"/>
      <c r="V70" s="48"/>
      <c r="W70" s="48"/>
      <c r="X70" s="48"/>
    </row>
    <row r="71" spans="1:2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0</v>
      </c>
      <c r="F71" s="12"/>
      <c r="G71" s="134">
        <v>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33"/>
      <c r="Q71" s="57"/>
      <c r="R71" s="49"/>
      <c r="S71" s="47"/>
      <c r="T71" s="49"/>
      <c r="U71" s="47"/>
      <c r="V71" s="48"/>
      <c r="W71" s="48"/>
      <c r="X71" s="48"/>
    </row>
    <row r="72" spans="1:2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0</v>
      </c>
      <c r="F72" s="12"/>
      <c r="G72" s="134">
        <v>-10</v>
      </c>
      <c r="H72" s="12"/>
      <c r="I72" s="134">
        <v>0</v>
      </c>
      <c r="J72" s="12"/>
      <c r="K72" s="134">
        <v>0</v>
      </c>
      <c r="L72" s="12"/>
      <c r="M72" s="134">
        <v>0</v>
      </c>
      <c r="N72" s="12"/>
      <c r="O72" s="134">
        <v>0</v>
      </c>
      <c r="P72" s="33"/>
      <c r="Q72" s="57"/>
      <c r="R72" s="49"/>
      <c r="S72" s="47"/>
      <c r="T72" s="49"/>
      <c r="U72" s="47"/>
      <c r="V72" s="48"/>
      <c r="W72" s="48"/>
      <c r="X72" s="48"/>
    </row>
    <row r="73" spans="1:2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0</v>
      </c>
      <c r="H73" s="12"/>
      <c r="I73" s="134">
        <v>0</v>
      </c>
      <c r="J73" s="12"/>
      <c r="K73" s="134">
        <v>0</v>
      </c>
      <c r="L73" s="12"/>
      <c r="M73" s="134">
        <v>0</v>
      </c>
      <c r="N73" s="12"/>
      <c r="O73" s="134">
        <v>0</v>
      </c>
      <c r="P73" s="33"/>
      <c r="Q73" s="57"/>
      <c r="R73" s="49"/>
      <c r="S73" s="47"/>
      <c r="T73" s="49"/>
      <c r="U73" s="47"/>
      <c r="V73" s="48"/>
      <c r="W73" s="48"/>
      <c r="X73" s="48"/>
    </row>
    <row r="74" spans="1:2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-10</v>
      </c>
      <c r="F74" s="12"/>
      <c r="G74" s="134">
        <v>-10</v>
      </c>
      <c r="H74" s="12"/>
      <c r="I74" s="134">
        <v>0</v>
      </c>
      <c r="J74" s="12"/>
      <c r="K74" s="134">
        <v>0</v>
      </c>
      <c r="L74" s="12"/>
      <c r="M74" s="134">
        <v>0</v>
      </c>
      <c r="N74" s="12"/>
      <c r="O74" s="134">
        <v>0</v>
      </c>
      <c r="P74" s="33"/>
      <c r="Q74" s="57"/>
      <c r="R74" s="49"/>
      <c r="S74" s="47"/>
      <c r="T74" s="49"/>
      <c r="U74" s="47"/>
      <c r="V74" s="48"/>
      <c r="W74" s="48"/>
      <c r="X74" s="48"/>
    </row>
    <row r="75" spans="1:2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0</v>
      </c>
      <c r="J75" s="12"/>
      <c r="K75" s="134">
        <v>0</v>
      </c>
      <c r="L75" s="12"/>
      <c r="M75" s="134">
        <v>0</v>
      </c>
      <c r="N75" s="12"/>
      <c r="O75" s="134">
        <v>0</v>
      </c>
      <c r="P75" s="33"/>
      <c r="Q75" s="57"/>
      <c r="R75" s="49"/>
      <c r="S75" s="47"/>
      <c r="T75" s="49"/>
      <c r="U75" s="47"/>
      <c r="V75" s="48"/>
      <c r="W75" s="48"/>
      <c r="X75" s="48"/>
    </row>
    <row r="76" spans="1:2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-10</v>
      </c>
      <c r="P76" s="33"/>
      <c r="Q76" s="57"/>
      <c r="R76" s="49"/>
      <c r="S76" s="47"/>
      <c r="T76" s="49"/>
      <c r="U76" s="47"/>
      <c r="V76" s="48"/>
      <c r="W76" s="48"/>
      <c r="X76" s="48"/>
    </row>
    <row r="77" spans="1:2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0</v>
      </c>
      <c r="H77" s="12"/>
      <c r="I77" s="134">
        <v>-10</v>
      </c>
      <c r="J77" s="12"/>
      <c r="K77" s="134">
        <v>0</v>
      </c>
      <c r="L77" s="12"/>
      <c r="M77" s="134">
        <v>0</v>
      </c>
      <c r="N77" s="12"/>
      <c r="O77" s="134">
        <v>-10</v>
      </c>
      <c r="P77" s="33"/>
      <c r="Q77" s="57"/>
      <c r="R77" s="49"/>
      <c r="S77" s="47"/>
      <c r="T77" s="49"/>
      <c r="U77" s="47"/>
      <c r="V77" s="48"/>
      <c r="W77" s="48"/>
      <c r="X77" s="48"/>
    </row>
    <row r="78" spans="1:2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-10</v>
      </c>
      <c r="P78" s="33"/>
      <c r="Q78" s="57"/>
      <c r="R78" s="49"/>
      <c r="S78" s="47"/>
      <c r="T78" s="49"/>
      <c r="U78" s="47"/>
      <c r="V78" s="48"/>
      <c r="W78" s="48"/>
      <c r="X78" s="48"/>
    </row>
    <row r="79" spans="1:2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20</v>
      </c>
      <c r="J79" s="12"/>
      <c r="K79" s="134">
        <v>10</v>
      </c>
      <c r="L79" s="12"/>
      <c r="M79" s="134">
        <v>0</v>
      </c>
      <c r="N79" s="12"/>
      <c r="O79" s="134">
        <v>-10</v>
      </c>
      <c r="P79" s="33"/>
      <c r="Q79" s="57"/>
      <c r="R79" s="49"/>
      <c r="S79" s="47"/>
      <c r="T79" s="49"/>
      <c r="U79" s="47"/>
      <c r="V79" s="48"/>
      <c r="W79" s="48"/>
      <c r="X79" s="48"/>
    </row>
    <row r="80" spans="1:2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10</v>
      </c>
      <c r="J80" s="12"/>
      <c r="K80" s="134">
        <v>0</v>
      </c>
      <c r="L80" s="12"/>
      <c r="M80" s="134">
        <v>0</v>
      </c>
      <c r="N80" s="12"/>
      <c r="O80" s="134">
        <v>10</v>
      </c>
      <c r="P80" s="33"/>
      <c r="Q80" s="57"/>
      <c r="R80" s="49"/>
      <c r="S80" s="47"/>
      <c r="T80" s="49"/>
      <c r="U80" s="47"/>
      <c r="V80" s="48"/>
      <c r="W80" s="48"/>
      <c r="X80" s="48"/>
    </row>
    <row r="81" spans="1:24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-10</v>
      </c>
      <c r="P81" s="33"/>
      <c r="Q81" s="57"/>
      <c r="R81" s="49"/>
      <c r="S81" s="47"/>
      <c r="T81" s="49"/>
      <c r="U81" s="47"/>
      <c r="V81" s="48"/>
      <c r="W81" s="48"/>
      <c r="X81" s="48"/>
    </row>
    <row r="82" spans="1:24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-10</v>
      </c>
      <c r="P82" s="33"/>
      <c r="Q82" s="57"/>
      <c r="R82" s="49"/>
      <c r="S82" s="47"/>
      <c r="T82" s="49"/>
      <c r="U82" s="47"/>
      <c r="V82" s="48"/>
      <c r="W82" s="48"/>
      <c r="X82" s="48"/>
    </row>
    <row r="83" spans="1:24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0</v>
      </c>
      <c r="J83" s="12"/>
      <c r="K83" s="134">
        <v>0</v>
      </c>
      <c r="L83" s="12"/>
      <c r="M83" s="134">
        <v>0</v>
      </c>
      <c r="N83" s="12"/>
      <c r="O83" s="134">
        <v>0</v>
      </c>
      <c r="P83" s="33"/>
      <c r="Q83" s="57"/>
      <c r="R83" s="49"/>
      <c r="S83" s="47"/>
      <c r="T83" s="49"/>
      <c r="U83" s="47"/>
      <c r="V83" s="48"/>
      <c r="W83" s="48"/>
      <c r="X83" s="48"/>
    </row>
    <row r="84" spans="1:24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0</v>
      </c>
      <c r="F84" s="12"/>
      <c r="G84" s="134">
        <v>0</v>
      </c>
      <c r="H84" s="12"/>
      <c r="I84" s="134">
        <v>-7.6923074722290004</v>
      </c>
      <c r="J84" s="12"/>
      <c r="K84" s="134">
        <v>0</v>
      </c>
      <c r="L84" s="12"/>
      <c r="M84" s="134">
        <v>0</v>
      </c>
      <c r="N84" s="12"/>
      <c r="O84" s="134">
        <v>0</v>
      </c>
      <c r="P84" s="33"/>
      <c r="Q84" s="57"/>
      <c r="R84" s="49"/>
      <c r="S84" s="47"/>
      <c r="T84" s="49"/>
      <c r="U84" s="47"/>
      <c r="V84" s="48"/>
      <c r="W84" s="44"/>
      <c r="X84" s="44"/>
    </row>
    <row r="85" spans="1:24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-7.6923074722290004</v>
      </c>
      <c r="F85" s="12"/>
      <c r="G85" s="134">
        <v>0</v>
      </c>
      <c r="H85" s="12"/>
      <c r="I85" s="134">
        <v>-15.384614944458001</v>
      </c>
      <c r="J85" s="12"/>
      <c r="K85" s="134">
        <v>0</v>
      </c>
      <c r="L85" s="12"/>
      <c r="M85" s="134">
        <v>0</v>
      </c>
      <c r="N85" s="12"/>
      <c r="O85" s="134">
        <v>-15.384614944458001</v>
      </c>
      <c r="P85" s="33"/>
      <c r="Q85" s="57"/>
      <c r="R85" s="49"/>
      <c r="S85" s="47"/>
      <c r="T85" s="49"/>
      <c r="U85" s="47"/>
      <c r="V85" s="48"/>
      <c r="W85" s="44"/>
      <c r="X85" s="44"/>
    </row>
    <row r="86" spans="1:24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2"/>
      <c r="E86" s="134">
        <v>0</v>
      </c>
      <c r="F86" s="12"/>
      <c r="G86" s="134">
        <v>0</v>
      </c>
      <c r="H86" s="12"/>
      <c r="I86" s="134">
        <v>0</v>
      </c>
      <c r="J86" s="12"/>
      <c r="K86" s="134">
        <v>0</v>
      </c>
      <c r="L86" s="12"/>
      <c r="M86" s="134">
        <v>0</v>
      </c>
      <c r="N86" s="12"/>
      <c r="O86" s="134">
        <v>-15.384614944458001</v>
      </c>
      <c r="P86" s="33"/>
      <c r="Q86" s="57"/>
      <c r="R86" s="49"/>
      <c r="S86" s="47"/>
      <c r="T86" s="49"/>
      <c r="U86" s="47"/>
      <c r="V86" s="48"/>
      <c r="W86" s="44"/>
      <c r="X86" s="44"/>
    </row>
    <row r="87" spans="1:24" ht="12.75" customHeight="1" x14ac:dyDescent="0.25">
      <c r="A87" s="6" t="str">
        <f t="shared" si="3"/>
        <v/>
      </c>
      <c r="B87" s="6" t="str">
        <f t="shared" si="4"/>
        <v>Luglio</v>
      </c>
      <c r="C87" s="134">
        <v>7.6923075000000001</v>
      </c>
      <c r="D87" s="12"/>
      <c r="E87" s="134">
        <v>0</v>
      </c>
      <c r="F87" s="12"/>
      <c r="G87" s="134">
        <v>0</v>
      </c>
      <c r="H87" s="12"/>
      <c r="I87" s="134">
        <v>7.6923074722290004</v>
      </c>
      <c r="J87" s="12"/>
      <c r="K87" s="134">
        <v>7.6923074722290004</v>
      </c>
      <c r="L87" s="12"/>
      <c r="M87" s="134">
        <v>0</v>
      </c>
      <c r="N87" s="12"/>
      <c r="O87" s="134">
        <v>7.6923074722290004</v>
      </c>
      <c r="P87" s="33"/>
      <c r="Q87" s="57"/>
      <c r="R87" s="49"/>
      <c r="S87" s="47"/>
      <c r="T87" s="49"/>
      <c r="U87" s="47"/>
      <c r="V87" s="48"/>
      <c r="W87" s="44"/>
      <c r="X87" s="44"/>
    </row>
    <row r="88" spans="1:24" ht="12.75" customHeight="1" x14ac:dyDescent="0.25">
      <c r="A88" s="6" t="str">
        <f t="shared" si="3"/>
        <v/>
      </c>
      <c r="B88" s="6" t="str">
        <f t="shared" si="4"/>
        <v>Ottobre</v>
      </c>
      <c r="C88" s="134">
        <v>2.5641023999999999</v>
      </c>
      <c r="D88" s="12"/>
      <c r="E88" s="134">
        <v>0</v>
      </c>
      <c r="F88" s="12"/>
      <c r="G88" s="134">
        <v>7.6923074722290004</v>
      </c>
      <c r="H88" s="12"/>
      <c r="I88" s="134">
        <v>15.384614944458001</v>
      </c>
      <c r="J88" s="12"/>
      <c r="K88" s="134">
        <v>23.0769233703613</v>
      </c>
      <c r="L88" s="12"/>
      <c r="M88" s="134">
        <v>0</v>
      </c>
      <c r="N88" s="12"/>
      <c r="O88" s="134">
        <v>-7.6923074722290004</v>
      </c>
      <c r="P88" s="33"/>
      <c r="Q88" s="57"/>
      <c r="R88" s="49"/>
      <c r="S88" s="47"/>
      <c r="T88" s="49"/>
      <c r="U88" s="47"/>
      <c r="V88" s="48"/>
      <c r="W88" s="44"/>
      <c r="X88" s="44"/>
    </row>
    <row r="89" spans="1:24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2.5641023999999999</v>
      </c>
      <c r="D89" s="12"/>
      <c r="E89" s="134">
        <v>-7.6923074722290004</v>
      </c>
      <c r="F89" s="12"/>
      <c r="G89" s="134">
        <v>0</v>
      </c>
      <c r="H89" s="12"/>
      <c r="I89" s="134">
        <v>7.6923074722290004</v>
      </c>
      <c r="J89" s="12"/>
      <c r="K89" s="134">
        <v>7.6923074722290004</v>
      </c>
      <c r="L89" s="12"/>
      <c r="M89" s="134">
        <v>0</v>
      </c>
      <c r="N89" s="12"/>
      <c r="O89" s="134">
        <v>0</v>
      </c>
      <c r="P89" s="33"/>
      <c r="Q89" s="57"/>
      <c r="R89" s="49"/>
      <c r="S89" s="47"/>
      <c r="T89" s="49"/>
      <c r="U89" s="47"/>
      <c r="V89" s="48"/>
      <c r="W89" s="44"/>
      <c r="X89" s="44"/>
    </row>
    <row r="90" spans="1:24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0</v>
      </c>
      <c r="D90" s="12"/>
      <c r="E90" s="134">
        <v>-7.6923074722290004</v>
      </c>
      <c r="F90" s="12"/>
      <c r="G90" s="134">
        <v>0</v>
      </c>
      <c r="H90" s="12"/>
      <c r="I90" s="134">
        <v>0</v>
      </c>
      <c r="J90" s="12"/>
      <c r="K90" s="134">
        <v>0</v>
      </c>
      <c r="L90" s="12"/>
      <c r="M90" s="134">
        <v>0</v>
      </c>
      <c r="N90" s="12"/>
      <c r="O90" s="134">
        <v>7.6923074722290004</v>
      </c>
      <c r="P90" s="33"/>
      <c r="Q90" s="57"/>
      <c r="R90" s="49"/>
      <c r="S90" s="47"/>
      <c r="T90" s="49"/>
      <c r="U90" s="47"/>
      <c r="V90" s="48"/>
      <c r="W90" s="44"/>
      <c r="X90" s="44"/>
    </row>
    <row r="91" spans="1:24" ht="12.75" customHeight="1" x14ac:dyDescent="0.25">
      <c r="A91" s="6" t="str">
        <f t="shared" si="5"/>
        <v/>
      </c>
      <c r="B91" s="6" t="str">
        <f t="shared" si="4"/>
        <v>Luglio</v>
      </c>
      <c r="C91" s="134">
        <v>2.5641023999999999</v>
      </c>
      <c r="D91" s="12"/>
      <c r="E91" s="134">
        <v>-15.384614944458001</v>
      </c>
      <c r="F91" s="12"/>
      <c r="G91" s="134">
        <v>-7.6923074722290004</v>
      </c>
      <c r="H91" s="12"/>
      <c r="I91" s="134">
        <v>7.6923074722290004</v>
      </c>
      <c r="J91" s="12"/>
      <c r="K91" s="134">
        <v>7.6923074722290004</v>
      </c>
      <c r="L91" s="12"/>
      <c r="M91" s="134">
        <v>0</v>
      </c>
      <c r="N91" s="12"/>
      <c r="O91" s="134">
        <v>15.384614944458001</v>
      </c>
      <c r="P91" s="33"/>
      <c r="Q91" s="57"/>
      <c r="R91" s="49"/>
      <c r="S91" s="47"/>
      <c r="T91" s="49"/>
      <c r="U91" s="47"/>
      <c r="V91" s="48"/>
      <c r="W91" s="44"/>
      <c r="X91" s="44"/>
    </row>
    <row r="92" spans="1:24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0</v>
      </c>
      <c r="F92" s="12"/>
      <c r="G92" s="134">
        <v>0</v>
      </c>
      <c r="H92" s="12"/>
      <c r="I92" s="134">
        <v>7.6923074722290004</v>
      </c>
      <c r="J92" s="12"/>
      <c r="K92" s="134">
        <v>7.6923074722290004</v>
      </c>
      <c r="L92" s="12"/>
      <c r="M92" s="134">
        <v>0</v>
      </c>
      <c r="N92" s="12"/>
      <c r="O92" s="134">
        <v>0</v>
      </c>
      <c r="P92" s="33"/>
      <c r="Q92" s="57"/>
      <c r="R92" s="49"/>
      <c r="S92" s="47"/>
      <c r="T92" s="49"/>
      <c r="U92" s="47"/>
      <c r="V92" s="48"/>
      <c r="W92" s="44"/>
      <c r="X92" s="44"/>
    </row>
    <row r="93" spans="1:24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0</v>
      </c>
      <c r="F93" s="12"/>
      <c r="G93" s="134">
        <v>0</v>
      </c>
      <c r="H93" s="12"/>
      <c r="I93" s="134">
        <v>23.076923076922998</v>
      </c>
      <c r="J93" s="12"/>
      <c r="K93" s="134">
        <v>15.3846153846153</v>
      </c>
      <c r="L93" s="12"/>
      <c r="M93" s="134">
        <v>0</v>
      </c>
      <c r="N93" s="12"/>
      <c r="O93" s="134">
        <v>30.769230769230699</v>
      </c>
      <c r="P93" s="33"/>
      <c r="Q93" s="57"/>
      <c r="R93" s="49"/>
      <c r="S93" s="47"/>
      <c r="T93" s="49"/>
      <c r="U93" s="47"/>
      <c r="V93" s="48"/>
      <c r="W93" s="44"/>
      <c r="X93" s="44"/>
    </row>
    <row r="94" spans="1:24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5.1282053000000003</v>
      </c>
      <c r="D94" s="12"/>
      <c r="E94" s="134">
        <v>0</v>
      </c>
      <c r="F94" s="12"/>
      <c r="G94" s="134">
        <v>0</v>
      </c>
      <c r="H94" s="12"/>
      <c r="I94" s="134">
        <v>15.3846153846153</v>
      </c>
      <c r="J94" s="12"/>
      <c r="K94" s="134">
        <v>15.3846153846153</v>
      </c>
      <c r="L94" s="12"/>
      <c r="M94" s="134">
        <v>0</v>
      </c>
      <c r="N94" s="12"/>
      <c r="O94" s="134">
        <v>7.6923076923076898</v>
      </c>
      <c r="P94" s="33"/>
      <c r="Q94" s="57"/>
      <c r="R94" s="49"/>
      <c r="S94" s="47"/>
      <c r="T94" s="49"/>
      <c r="U94" s="47"/>
      <c r="V94" s="48"/>
      <c r="W94" s="44"/>
      <c r="X94" s="44"/>
    </row>
    <row r="95" spans="1:24" ht="12.75" customHeight="1" x14ac:dyDescent="0.25">
      <c r="A95" s="6" t="str">
        <f t="shared" si="6"/>
        <v/>
      </c>
      <c r="B95" s="6" t="str">
        <f t="shared" si="4"/>
        <v>Luglio</v>
      </c>
      <c r="C95" s="134">
        <v>5.1282053000000003</v>
      </c>
      <c r="D95" s="12"/>
      <c r="E95" s="134">
        <v>0</v>
      </c>
      <c r="F95" s="12"/>
      <c r="G95" s="134">
        <v>0</v>
      </c>
      <c r="H95" s="12"/>
      <c r="I95" s="134">
        <v>15.3846153846153</v>
      </c>
      <c r="J95" s="12"/>
      <c r="K95" s="134">
        <v>7.6923076923076898</v>
      </c>
      <c r="L95" s="12"/>
      <c r="M95" s="134">
        <v>0</v>
      </c>
      <c r="N95" s="12"/>
      <c r="O95" s="134">
        <v>7.6923076923076898</v>
      </c>
      <c r="P95" s="33"/>
      <c r="Q95" s="57"/>
      <c r="R95" s="49"/>
      <c r="S95" s="47"/>
      <c r="T95" s="49"/>
      <c r="U95" s="47"/>
      <c r="V95" s="48"/>
      <c r="W95" s="44"/>
      <c r="X95" s="44"/>
    </row>
    <row r="96" spans="1:24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0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7.6923076923076898</v>
      </c>
      <c r="P96" s="33"/>
      <c r="Q96" s="57"/>
      <c r="R96" s="49"/>
      <c r="S96" s="47"/>
      <c r="T96" s="49"/>
      <c r="U96" s="47"/>
      <c r="V96" s="48"/>
      <c r="W96" s="44"/>
      <c r="X96" s="44"/>
    </row>
    <row r="97" spans="1:24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2"/>
      <c r="E97" s="134">
        <v>0</v>
      </c>
      <c r="F97" s="12"/>
      <c r="G97" s="134">
        <v>0</v>
      </c>
      <c r="H97" s="12"/>
      <c r="I97" s="134">
        <v>7.6923076923076898</v>
      </c>
      <c r="J97" s="12"/>
      <c r="K97" s="134">
        <v>0</v>
      </c>
      <c r="L97" s="12"/>
      <c r="M97" s="134">
        <v>0</v>
      </c>
      <c r="N97" s="12"/>
      <c r="O97" s="134">
        <v>0</v>
      </c>
      <c r="P97" s="33"/>
      <c r="Q97" s="57"/>
      <c r="R97" s="49"/>
      <c r="S97" s="47"/>
      <c r="T97" s="49"/>
      <c r="U97" s="47"/>
      <c r="V97" s="48"/>
      <c r="W97" s="44"/>
      <c r="X97" s="44"/>
    </row>
    <row r="98" spans="1:24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7.6923076923076898</v>
      </c>
      <c r="J98" s="12"/>
      <c r="K98" s="134">
        <v>0</v>
      </c>
      <c r="L98" s="12"/>
      <c r="M98" s="134">
        <v>0</v>
      </c>
      <c r="N98" s="12"/>
      <c r="O98" s="134">
        <v>0</v>
      </c>
      <c r="P98" s="33"/>
      <c r="Q98" s="57"/>
      <c r="R98" s="49"/>
      <c r="S98" s="47"/>
      <c r="T98" s="49"/>
      <c r="U98" s="47"/>
      <c r="V98" s="48"/>
      <c r="W98" s="44"/>
      <c r="X98" s="44"/>
    </row>
    <row r="99" spans="1:24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0</v>
      </c>
      <c r="H99" s="12"/>
      <c r="I99" s="134">
        <v>0</v>
      </c>
      <c r="J99" s="12"/>
      <c r="K99" s="134">
        <v>15.3846153846153</v>
      </c>
      <c r="L99" s="12"/>
      <c r="M99" s="134">
        <v>7.6923076923076898</v>
      </c>
      <c r="N99" s="12"/>
      <c r="O99" s="134">
        <v>7.6923076923076898</v>
      </c>
      <c r="P99" s="33"/>
      <c r="Q99" s="57"/>
      <c r="R99" s="49"/>
      <c r="S99" s="47"/>
      <c r="T99" s="49"/>
      <c r="U99" s="47"/>
      <c r="V99" s="48"/>
      <c r="W99" s="44"/>
      <c r="X99" s="44"/>
    </row>
    <row r="100" spans="1:24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-7.6923076923076898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-7.6923076923076898</v>
      </c>
      <c r="P100" s="33"/>
      <c r="Q100" s="57"/>
      <c r="R100" s="49"/>
      <c r="S100" s="47"/>
      <c r="T100" s="49"/>
      <c r="U100" s="47"/>
      <c r="V100" s="48"/>
      <c r="W100" s="44"/>
      <c r="X100" s="44"/>
    </row>
    <row r="101" spans="1:24" ht="13.5" customHeight="1" x14ac:dyDescent="0.25">
      <c r="A101" s="6">
        <v>2026</v>
      </c>
      <c r="B101" s="6" t="s">
        <v>9</v>
      </c>
      <c r="C101" s="134">
        <v>0</v>
      </c>
      <c r="D101" s="12"/>
      <c r="E101" s="134">
        <v>0</v>
      </c>
      <c r="F101" s="12"/>
      <c r="G101" s="134">
        <v>0</v>
      </c>
      <c r="H101" s="12"/>
      <c r="I101" s="134">
        <v>0</v>
      </c>
      <c r="J101" s="12"/>
      <c r="K101" s="134">
        <v>7.6923076923076898</v>
      </c>
      <c r="L101" s="12"/>
      <c r="M101" s="134">
        <v>0</v>
      </c>
      <c r="N101" s="12"/>
      <c r="O101" s="134">
        <v>0</v>
      </c>
      <c r="P101" s="33"/>
      <c r="Q101" s="57"/>
      <c r="R101" s="49"/>
      <c r="S101" s="47"/>
      <c r="T101" s="49"/>
      <c r="U101" s="47"/>
      <c r="V101" s="48"/>
      <c r="W101" s="44"/>
      <c r="X101" s="44"/>
    </row>
    <row r="102" spans="1:24" ht="13.5" customHeight="1" x14ac:dyDescent="0.25">
      <c r="A102" s="31"/>
      <c r="B102" s="6"/>
      <c r="C102" s="134"/>
      <c r="D102" s="12"/>
      <c r="E102" s="134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33"/>
      <c r="Q102" s="57"/>
      <c r="R102" s="49"/>
      <c r="S102" s="47"/>
      <c r="T102" s="49"/>
      <c r="U102" s="47"/>
      <c r="V102" s="48"/>
      <c r="W102" s="44"/>
      <c r="X102" s="44"/>
    </row>
    <row r="103" spans="1:24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19"/>
      <c r="V103" s="31"/>
    </row>
    <row r="104" spans="1:24" ht="50.15" customHeight="1" x14ac:dyDescent="0.25">
      <c r="A104" s="233" t="s">
        <v>213</v>
      </c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</row>
  </sheetData>
  <mergeCells count="7">
    <mergeCell ref="A104:O104"/>
    <mergeCell ref="A1:B1"/>
    <mergeCell ref="C3:C5"/>
    <mergeCell ref="I3:M4"/>
    <mergeCell ref="C1:O1"/>
    <mergeCell ref="O3:O5"/>
    <mergeCell ref="E3:G4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107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6.7265625" style="14" customWidth="1"/>
    <col min="4" max="4" width="0.81640625" style="14" customWidth="1"/>
    <col min="5" max="5" width="16.7265625" style="13" customWidth="1"/>
    <col min="6" max="6" width="0.81640625" style="13" customWidth="1"/>
    <col min="7" max="7" width="16.7265625" style="13" customWidth="1"/>
    <col min="8" max="8" width="0.81640625" style="13" customWidth="1"/>
    <col min="9" max="9" width="16.7265625" style="13" customWidth="1"/>
    <col min="10" max="10" width="0.81640625" style="13" customWidth="1"/>
    <col min="11" max="11" width="16.7265625" style="13" customWidth="1"/>
    <col min="12" max="12" width="0.81640625" style="13" customWidth="1"/>
    <col min="13" max="13" width="16.7265625" style="13" customWidth="1"/>
    <col min="14" max="14" width="0.81640625" style="13" customWidth="1"/>
    <col min="15" max="15" width="16.7265625" style="13" customWidth="1"/>
    <col min="16" max="16" width="0.81640625" style="13" customWidth="1"/>
    <col min="17" max="17" width="16.7265625" style="13" customWidth="1"/>
    <col min="18" max="18" width="0.81640625" style="31" customWidth="1"/>
    <col min="19" max="20" width="0.7265625" style="1" customWidth="1"/>
    <col min="21" max="21" width="12.54296875" style="1" customWidth="1"/>
    <col min="22" max="22" width="10.453125" style="1" customWidth="1"/>
    <col min="23" max="23" width="8.453125" style="1" customWidth="1"/>
    <col min="24" max="16384" width="9.1796875" style="1"/>
  </cols>
  <sheetData>
    <row r="1" spans="1:21" s="2" customFormat="1" ht="34.5" customHeight="1" x14ac:dyDescent="0.25">
      <c r="A1" s="232" t="s">
        <v>50</v>
      </c>
      <c r="B1" s="222"/>
      <c r="C1" s="223" t="s">
        <v>188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18"/>
    </row>
    <row r="2" spans="1:21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8"/>
    </row>
    <row r="3" spans="1:21" s="2" customFormat="1" ht="12.75" customHeight="1" x14ac:dyDescent="0.25">
      <c r="A3" s="4"/>
      <c r="B3" s="4"/>
      <c r="C3" s="225" t="s">
        <v>61</v>
      </c>
      <c r="D3" s="202"/>
      <c r="E3" s="219" t="s">
        <v>201</v>
      </c>
      <c r="F3" s="219"/>
      <c r="G3" s="219"/>
      <c r="H3" s="219"/>
      <c r="I3" s="219"/>
      <c r="J3" s="22"/>
      <c r="K3" s="213" t="s">
        <v>58</v>
      </c>
      <c r="L3" s="216"/>
      <c r="M3" s="216"/>
      <c r="N3" s="216"/>
      <c r="O3" s="216"/>
      <c r="P3" s="216"/>
      <c r="Q3" s="216"/>
      <c r="R3" s="170"/>
    </row>
    <row r="4" spans="1:21" s="2" customFormat="1" ht="12.5" x14ac:dyDescent="0.25">
      <c r="A4" s="4"/>
      <c r="B4" s="4"/>
      <c r="C4" s="226"/>
      <c r="D4" s="203"/>
      <c r="E4" s="217"/>
      <c r="F4" s="217"/>
      <c r="G4" s="217"/>
      <c r="H4" s="217"/>
      <c r="I4" s="217"/>
      <c r="J4" s="22"/>
      <c r="K4" s="217"/>
      <c r="L4" s="217"/>
      <c r="M4" s="217"/>
      <c r="N4" s="217"/>
      <c r="O4" s="217"/>
      <c r="P4" s="217"/>
      <c r="Q4" s="217"/>
      <c r="R4" s="170"/>
    </row>
    <row r="5" spans="1:21" s="2" customFormat="1" ht="12.5" x14ac:dyDescent="0.25">
      <c r="A5" s="4"/>
      <c r="B5" s="4"/>
      <c r="C5" s="226"/>
      <c r="D5" s="203"/>
      <c r="E5" s="218"/>
      <c r="F5" s="218"/>
      <c r="G5" s="218"/>
      <c r="H5" s="218"/>
      <c r="I5" s="218"/>
      <c r="J5" s="22"/>
      <c r="K5" s="218"/>
      <c r="L5" s="218"/>
      <c r="M5" s="218"/>
      <c r="N5" s="218"/>
      <c r="O5" s="218"/>
      <c r="P5" s="218"/>
      <c r="Q5" s="218"/>
      <c r="R5" s="170"/>
    </row>
    <row r="6" spans="1:21" s="2" customFormat="1" ht="95" customHeight="1" x14ac:dyDescent="0.25">
      <c r="A6" s="4"/>
      <c r="B6" s="4"/>
      <c r="C6" s="226"/>
      <c r="D6" s="203"/>
      <c r="E6" s="192" t="s">
        <v>202</v>
      </c>
      <c r="F6" s="201"/>
      <c r="G6" s="35" t="s">
        <v>71</v>
      </c>
      <c r="H6" s="23"/>
      <c r="I6" s="35" t="s">
        <v>72</v>
      </c>
      <c r="J6" s="18"/>
      <c r="K6" s="35" t="s">
        <v>32</v>
      </c>
      <c r="L6" s="23"/>
      <c r="M6" s="37" t="s">
        <v>63</v>
      </c>
      <c r="N6" s="23"/>
      <c r="O6" s="24" t="s">
        <v>24</v>
      </c>
      <c r="P6" s="23"/>
      <c r="Q6" s="24" t="s">
        <v>21</v>
      </c>
      <c r="R6" s="18"/>
    </row>
    <row r="7" spans="1:21" s="2" customFormat="1" ht="12.5" x14ac:dyDescent="0.25">
      <c r="A7" s="41"/>
      <c r="B7" s="4"/>
      <c r="C7" s="39"/>
      <c r="D7" s="8"/>
      <c r="E7" s="39"/>
      <c r="F7" s="8"/>
      <c r="G7" s="39"/>
      <c r="H7" s="18"/>
      <c r="I7" s="39"/>
      <c r="J7" s="4"/>
      <c r="K7" s="39"/>
      <c r="L7" s="18"/>
      <c r="M7" s="39"/>
      <c r="N7" s="18"/>
      <c r="O7" s="39"/>
      <c r="P7" s="18"/>
      <c r="Q7" s="39"/>
      <c r="R7" s="18"/>
    </row>
    <row r="8" spans="1:21" s="2" customFormat="1" ht="12.5" x14ac:dyDescent="0.25">
      <c r="A8" s="41"/>
      <c r="B8" s="4"/>
      <c r="C8" s="4"/>
      <c r="D8" s="4"/>
      <c r="E8" s="4"/>
      <c r="F8" s="4"/>
      <c r="G8" s="8"/>
      <c r="H8" s="18"/>
      <c r="I8" s="8"/>
      <c r="J8" s="4"/>
      <c r="K8" s="8"/>
      <c r="L8" s="18"/>
      <c r="M8" s="18"/>
      <c r="N8" s="18"/>
      <c r="O8" s="8"/>
      <c r="P8" s="4"/>
      <c r="Q8" s="8"/>
      <c r="R8" s="18"/>
    </row>
    <row r="9" spans="1:21" s="2" customFormat="1" ht="12.75" customHeight="1" x14ac:dyDescent="0.25">
      <c r="A9" s="6">
        <v>2003</v>
      </c>
      <c r="B9" s="4" t="s">
        <v>9</v>
      </c>
      <c r="C9" s="97" t="s">
        <v>70</v>
      </c>
      <c r="D9" s="97"/>
      <c r="E9" s="97" t="s">
        <v>70</v>
      </c>
      <c r="F9" s="97"/>
      <c r="G9" s="134">
        <v>28.571428298950199</v>
      </c>
      <c r="H9" s="12"/>
      <c r="I9" s="134">
        <v>57.142856597900298</v>
      </c>
      <c r="J9" s="12"/>
      <c r="K9" s="134">
        <v>42.857143402099602</v>
      </c>
      <c r="L9" s="19"/>
      <c r="M9" s="97" t="s">
        <v>70</v>
      </c>
      <c r="N9" s="19"/>
      <c r="O9" s="134">
        <v>14.285714149475099</v>
      </c>
      <c r="P9" s="12"/>
      <c r="Q9" s="134">
        <v>14.285714149475099</v>
      </c>
      <c r="R9" s="19"/>
    </row>
    <row r="10" spans="1:21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7"/>
      <c r="E10" s="97" t="s">
        <v>70</v>
      </c>
      <c r="F10" s="97"/>
      <c r="G10" s="134">
        <v>-14.285714149475099</v>
      </c>
      <c r="H10" s="12"/>
      <c r="I10" s="134">
        <v>57.142856597900298</v>
      </c>
      <c r="J10" s="12"/>
      <c r="K10" s="134">
        <v>0</v>
      </c>
      <c r="L10" s="19"/>
      <c r="M10" s="97" t="s">
        <v>70</v>
      </c>
      <c r="N10" s="19"/>
      <c r="O10" s="134">
        <v>0</v>
      </c>
      <c r="P10" s="12"/>
      <c r="Q10" s="134">
        <v>0</v>
      </c>
      <c r="R10" s="19"/>
    </row>
    <row r="11" spans="1:21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7"/>
      <c r="E11" s="97" t="s">
        <v>70</v>
      </c>
      <c r="F11" s="97"/>
      <c r="G11" s="134">
        <v>0</v>
      </c>
      <c r="H11" s="12"/>
      <c r="I11" s="134">
        <v>42.857143402099602</v>
      </c>
      <c r="J11" s="12"/>
      <c r="K11" s="134">
        <v>0</v>
      </c>
      <c r="L11" s="19"/>
      <c r="M11" s="97" t="s">
        <v>70</v>
      </c>
      <c r="N11" s="19"/>
      <c r="O11" s="134">
        <v>0</v>
      </c>
      <c r="P11" s="12"/>
      <c r="Q11" s="134">
        <v>0</v>
      </c>
      <c r="R11" s="19"/>
    </row>
    <row r="12" spans="1:21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7"/>
      <c r="E12" s="97" t="s">
        <v>70</v>
      </c>
      <c r="F12" s="97"/>
      <c r="G12" s="134">
        <v>-14.285714149475099</v>
      </c>
      <c r="H12" s="12"/>
      <c r="I12" s="134">
        <v>14.285714149475099</v>
      </c>
      <c r="J12" s="12"/>
      <c r="K12" s="134">
        <v>0</v>
      </c>
      <c r="L12" s="19"/>
      <c r="M12" s="97" t="s">
        <v>70</v>
      </c>
      <c r="N12" s="19"/>
      <c r="O12" s="134">
        <v>0</v>
      </c>
      <c r="P12" s="12"/>
      <c r="Q12" s="134">
        <v>0</v>
      </c>
      <c r="R12" s="19"/>
    </row>
    <row r="13" spans="1:21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7"/>
      <c r="E13" s="97" t="s">
        <v>70</v>
      </c>
      <c r="F13" s="97"/>
      <c r="G13" s="134">
        <v>-14.285714149475099</v>
      </c>
      <c r="H13" s="12"/>
      <c r="I13" s="134">
        <v>14.285714149475099</v>
      </c>
      <c r="J13" s="12"/>
      <c r="K13" s="134">
        <v>0</v>
      </c>
      <c r="L13" s="19"/>
      <c r="M13" s="97" t="s">
        <v>70</v>
      </c>
      <c r="N13" s="19"/>
      <c r="O13" s="134">
        <v>-14.285714149475099</v>
      </c>
      <c r="P13" s="12"/>
      <c r="Q13" s="134">
        <v>-14.285714149475099</v>
      </c>
      <c r="R13" s="19"/>
      <c r="U13" s="45"/>
    </row>
    <row r="14" spans="1:21" s="2" customFormat="1" ht="12.75" customHeight="1" x14ac:dyDescent="0.3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7"/>
      <c r="E14" s="97" t="s">
        <v>70</v>
      </c>
      <c r="F14" s="97"/>
      <c r="G14" s="134">
        <v>-14.285714149475099</v>
      </c>
      <c r="H14" s="12"/>
      <c r="I14" s="134">
        <v>14.285714149475099</v>
      </c>
      <c r="J14" s="12"/>
      <c r="K14" s="134">
        <v>0</v>
      </c>
      <c r="L14" s="19"/>
      <c r="M14" s="97" t="s">
        <v>70</v>
      </c>
      <c r="N14" s="19"/>
      <c r="O14" s="134">
        <v>0</v>
      </c>
      <c r="P14" s="12"/>
      <c r="Q14" s="134">
        <v>14.285714149475099</v>
      </c>
      <c r="R14" s="19"/>
      <c r="U14" s="52"/>
    </row>
    <row r="15" spans="1:21" s="2" customFormat="1" ht="12.75" customHeight="1" x14ac:dyDescent="0.35">
      <c r="A15" s="6" t="str">
        <f t="shared" si="1"/>
        <v/>
      </c>
      <c r="B15" s="6" t="str">
        <f t="shared" si="2"/>
        <v>Luglio</v>
      </c>
      <c r="C15" s="97" t="s">
        <v>70</v>
      </c>
      <c r="D15" s="97"/>
      <c r="E15" s="97" t="s">
        <v>70</v>
      </c>
      <c r="F15" s="97"/>
      <c r="G15" s="134">
        <v>-14.285714149475099</v>
      </c>
      <c r="H15" s="12"/>
      <c r="I15" s="134">
        <v>14.285714149475099</v>
      </c>
      <c r="J15" s="12"/>
      <c r="K15" s="134">
        <v>0</v>
      </c>
      <c r="L15" s="19"/>
      <c r="M15" s="97" t="s">
        <v>70</v>
      </c>
      <c r="N15" s="19"/>
      <c r="O15" s="134">
        <v>0</v>
      </c>
      <c r="P15" s="12"/>
      <c r="Q15" s="134">
        <v>0</v>
      </c>
      <c r="R15" s="19"/>
      <c r="U15" s="52"/>
    </row>
    <row r="16" spans="1:21" s="2" customFormat="1" ht="12.75" customHeight="1" x14ac:dyDescent="0.35">
      <c r="A16" s="6" t="str">
        <f t="shared" si="1"/>
        <v/>
      </c>
      <c r="B16" s="6" t="str">
        <f t="shared" si="2"/>
        <v>Ottobre</v>
      </c>
      <c r="C16" s="97" t="s">
        <v>70</v>
      </c>
      <c r="D16" s="97"/>
      <c r="E16" s="97" t="s">
        <v>70</v>
      </c>
      <c r="F16" s="97"/>
      <c r="G16" s="134">
        <v>0</v>
      </c>
      <c r="H16" s="12"/>
      <c r="I16" s="134">
        <v>0</v>
      </c>
      <c r="J16" s="12"/>
      <c r="K16" s="134">
        <v>0</v>
      </c>
      <c r="L16" s="19"/>
      <c r="M16" s="97" t="s">
        <v>70</v>
      </c>
      <c r="N16" s="19"/>
      <c r="O16" s="134">
        <v>0</v>
      </c>
      <c r="P16" s="12"/>
      <c r="Q16" s="134">
        <v>0</v>
      </c>
      <c r="R16" s="19"/>
      <c r="U16" s="52"/>
    </row>
    <row r="17" spans="1:21" s="2" customFormat="1" ht="12.75" customHeight="1" x14ac:dyDescent="0.35">
      <c r="A17" s="6">
        <f t="shared" si="1"/>
        <v>2005</v>
      </c>
      <c r="B17" s="6" t="str">
        <f t="shared" si="2"/>
        <v>Gennaio</v>
      </c>
      <c r="C17" s="97" t="s">
        <v>70</v>
      </c>
      <c r="D17" s="97"/>
      <c r="E17" s="97" t="s">
        <v>70</v>
      </c>
      <c r="F17" s="97"/>
      <c r="G17" s="134">
        <v>0</v>
      </c>
      <c r="H17" s="12"/>
      <c r="I17" s="134">
        <v>0</v>
      </c>
      <c r="J17" s="12"/>
      <c r="K17" s="134">
        <v>0</v>
      </c>
      <c r="L17" s="19"/>
      <c r="M17" s="97" t="s">
        <v>70</v>
      </c>
      <c r="N17" s="19"/>
      <c r="O17" s="134">
        <v>0</v>
      </c>
      <c r="P17" s="12"/>
      <c r="Q17" s="134">
        <v>0</v>
      </c>
      <c r="R17" s="19"/>
      <c r="U17" s="52"/>
    </row>
    <row r="18" spans="1:21" s="2" customFormat="1" ht="12.75" customHeight="1" x14ac:dyDescent="0.35">
      <c r="A18" s="6" t="str">
        <f t="shared" si="1"/>
        <v/>
      </c>
      <c r="B18" s="6" t="str">
        <f t="shared" si="2"/>
        <v>Aprile</v>
      </c>
      <c r="C18" s="97" t="s">
        <v>70</v>
      </c>
      <c r="D18" s="97"/>
      <c r="E18" s="97" t="s">
        <v>70</v>
      </c>
      <c r="F18" s="97"/>
      <c r="G18" s="134">
        <v>0</v>
      </c>
      <c r="H18" s="12"/>
      <c r="I18" s="134">
        <v>0</v>
      </c>
      <c r="J18" s="12"/>
      <c r="K18" s="134">
        <v>0</v>
      </c>
      <c r="L18" s="19"/>
      <c r="M18" s="97" t="s">
        <v>70</v>
      </c>
      <c r="N18" s="19"/>
      <c r="O18" s="134">
        <v>-14.285714149475099</v>
      </c>
      <c r="P18" s="12"/>
      <c r="Q18" s="134">
        <v>0</v>
      </c>
      <c r="R18" s="19"/>
      <c r="U18" s="52"/>
    </row>
    <row r="19" spans="1:21" s="2" customFormat="1" ht="12.75" customHeight="1" x14ac:dyDescent="0.35">
      <c r="A19" s="6" t="str">
        <f t="shared" si="1"/>
        <v/>
      </c>
      <c r="B19" s="6" t="str">
        <f t="shared" si="2"/>
        <v>Luglio</v>
      </c>
      <c r="C19" s="97" t="s">
        <v>70</v>
      </c>
      <c r="D19" s="97"/>
      <c r="E19" s="97" t="s">
        <v>70</v>
      </c>
      <c r="F19" s="97"/>
      <c r="G19" s="134">
        <v>-14.285714149475099</v>
      </c>
      <c r="H19" s="12"/>
      <c r="I19" s="134">
        <v>0</v>
      </c>
      <c r="J19" s="12"/>
      <c r="K19" s="134">
        <v>0</v>
      </c>
      <c r="L19" s="19"/>
      <c r="M19" s="97" t="s">
        <v>70</v>
      </c>
      <c r="N19" s="19"/>
      <c r="O19" s="134">
        <v>0</v>
      </c>
      <c r="P19" s="12"/>
      <c r="Q19" s="134">
        <v>0</v>
      </c>
      <c r="R19" s="19"/>
      <c r="U19" s="52"/>
    </row>
    <row r="20" spans="1:21" s="2" customFormat="1" ht="12.75" customHeight="1" x14ac:dyDescent="0.35">
      <c r="A20" s="6" t="str">
        <f t="shared" si="1"/>
        <v/>
      </c>
      <c r="B20" s="6" t="str">
        <f t="shared" si="2"/>
        <v>Ottobre</v>
      </c>
      <c r="C20" s="97" t="s">
        <v>70</v>
      </c>
      <c r="D20" s="97"/>
      <c r="E20" s="97" t="s">
        <v>70</v>
      </c>
      <c r="F20" s="97"/>
      <c r="G20" s="134">
        <v>-14.285714149475099</v>
      </c>
      <c r="H20" s="12"/>
      <c r="I20" s="134">
        <v>0</v>
      </c>
      <c r="J20" s="12"/>
      <c r="K20" s="134">
        <v>0</v>
      </c>
      <c r="L20" s="19"/>
      <c r="M20" s="97" t="s">
        <v>70</v>
      </c>
      <c r="N20" s="19"/>
      <c r="O20" s="134">
        <v>0</v>
      </c>
      <c r="P20" s="12"/>
      <c r="Q20" s="134">
        <v>-14.285714149475099</v>
      </c>
      <c r="R20" s="19"/>
      <c r="U20" s="52"/>
    </row>
    <row r="21" spans="1:21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7"/>
      <c r="E21" s="97" t="s">
        <v>70</v>
      </c>
      <c r="F21" s="97"/>
      <c r="G21" s="134">
        <v>42.857143402099602</v>
      </c>
      <c r="H21" s="12"/>
      <c r="I21" s="134">
        <v>28.571428298950199</v>
      </c>
      <c r="J21" s="12"/>
      <c r="K21" s="134">
        <v>0</v>
      </c>
      <c r="L21" s="19"/>
      <c r="M21" s="97" t="s">
        <v>70</v>
      </c>
      <c r="N21" s="19"/>
      <c r="O21" s="134">
        <v>0</v>
      </c>
      <c r="P21" s="12"/>
      <c r="Q21" s="134">
        <v>0</v>
      </c>
      <c r="R21" s="19"/>
    </row>
    <row r="22" spans="1:21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7"/>
      <c r="E22" s="97" t="s">
        <v>70</v>
      </c>
      <c r="F22" s="97"/>
      <c r="G22" s="134">
        <v>-14.285714149475099</v>
      </c>
      <c r="H22" s="12"/>
      <c r="I22" s="134">
        <v>14.285714149475099</v>
      </c>
      <c r="J22" s="12"/>
      <c r="K22" s="134">
        <v>0</v>
      </c>
      <c r="L22" s="19"/>
      <c r="M22" s="97" t="s">
        <v>70</v>
      </c>
      <c r="N22" s="19"/>
      <c r="O22" s="134">
        <v>0</v>
      </c>
      <c r="P22" s="12"/>
      <c r="Q22" s="134">
        <v>0</v>
      </c>
      <c r="R22" s="19"/>
    </row>
    <row r="23" spans="1:21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7"/>
      <c r="E23" s="97" t="s">
        <v>70</v>
      </c>
      <c r="F23" s="97"/>
      <c r="G23" s="134">
        <v>-14.285714149475099</v>
      </c>
      <c r="H23" s="12"/>
      <c r="I23" s="134">
        <v>0</v>
      </c>
      <c r="J23" s="12"/>
      <c r="K23" s="134">
        <v>0</v>
      </c>
      <c r="L23" s="19"/>
      <c r="M23" s="97" t="s">
        <v>70</v>
      </c>
      <c r="N23" s="19"/>
      <c r="O23" s="134">
        <v>0</v>
      </c>
      <c r="P23" s="12"/>
      <c r="Q23" s="134">
        <v>0</v>
      </c>
      <c r="R23" s="19"/>
    </row>
    <row r="24" spans="1:21" s="2" customFormat="1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7"/>
      <c r="E24" s="97" t="s">
        <v>70</v>
      </c>
      <c r="F24" s="97"/>
      <c r="G24" s="134">
        <v>-28.571428298950199</v>
      </c>
      <c r="H24" s="12"/>
      <c r="I24" s="134">
        <v>0</v>
      </c>
      <c r="J24" s="12"/>
      <c r="K24" s="134">
        <v>0</v>
      </c>
      <c r="L24" s="19"/>
      <c r="M24" s="97" t="s">
        <v>70</v>
      </c>
      <c r="N24" s="19"/>
      <c r="O24" s="134">
        <v>-14.285714149475099</v>
      </c>
      <c r="P24" s="12"/>
      <c r="Q24" s="134">
        <v>0</v>
      </c>
      <c r="R24" s="19"/>
    </row>
    <row r="25" spans="1:2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7"/>
      <c r="E25" s="97" t="s">
        <v>70</v>
      </c>
      <c r="F25" s="97"/>
      <c r="G25" s="134">
        <v>14.285714149475099</v>
      </c>
      <c r="H25" s="12"/>
      <c r="I25" s="134">
        <v>0</v>
      </c>
      <c r="J25" s="12"/>
      <c r="K25" s="134">
        <v>0</v>
      </c>
      <c r="L25" s="19"/>
      <c r="M25" s="97" t="s">
        <v>70</v>
      </c>
      <c r="N25" s="19"/>
      <c r="O25" s="134">
        <v>0</v>
      </c>
      <c r="P25" s="12"/>
      <c r="Q25" s="134">
        <v>0</v>
      </c>
      <c r="R25" s="19"/>
    </row>
    <row r="26" spans="1:2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7"/>
      <c r="E26" s="97" t="s">
        <v>70</v>
      </c>
      <c r="F26" s="97"/>
      <c r="G26" s="134">
        <v>0</v>
      </c>
      <c r="H26" s="12"/>
      <c r="I26" s="134">
        <v>0</v>
      </c>
      <c r="J26" s="12"/>
      <c r="K26" s="134">
        <v>0</v>
      </c>
      <c r="L26" s="19"/>
      <c r="M26" s="97" t="s">
        <v>70</v>
      </c>
      <c r="N26" s="19"/>
      <c r="O26" s="134">
        <v>0</v>
      </c>
      <c r="P26" s="12"/>
      <c r="Q26" s="134">
        <v>0</v>
      </c>
      <c r="R26" s="19"/>
    </row>
    <row r="27" spans="1:2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7"/>
      <c r="E27" s="97" t="s">
        <v>70</v>
      </c>
      <c r="F27" s="97"/>
      <c r="G27" s="134">
        <v>0</v>
      </c>
      <c r="H27" s="12"/>
      <c r="I27" s="134">
        <v>0</v>
      </c>
      <c r="J27" s="12"/>
      <c r="K27" s="134">
        <v>0</v>
      </c>
      <c r="L27" s="19"/>
      <c r="M27" s="97" t="s">
        <v>70</v>
      </c>
      <c r="N27" s="19"/>
      <c r="O27" s="134">
        <v>-16.6666660308837</v>
      </c>
      <c r="P27" s="12"/>
      <c r="Q27" s="134">
        <v>-16.6666660308837</v>
      </c>
      <c r="R27" s="19"/>
    </row>
    <row r="28" spans="1:2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7"/>
      <c r="E28" s="97" t="s">
        <v>70</v>
      </c>
      <c r="F28" s="97"/>
      <c r="G28" s="134">
        <v>16.6666660308837</v>
      </c>
      <c r="H28" s="12"/>
      <c r="I28" s="134">
        <v>0</v>
      </c>
      <c r="J28" s="12"/>
      <c r="K28" s="134">
        <v>0</v>
      </c>
      <c r="L28" s="19"/>
      <c r="M28" s="97" t="s">
        <v>70</v>
      </c>
      <c r="N28" s="19"/>
      <c r="O28" s="134">
        <v>-16.6666660308837</v>
      </c>
      <c r="P28" s="12"/>
      <c r="Q28" s="134">
        <v>-16.6666660308837</v>
      </c>
      <c r="R28" s="19"/>
    </row>
    <row r="29" spans="1:2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65"/>
      <c r="E29" s="97" t="s">
        <v>70</v>
      </c>
      <c r="F29" s="97"/>
      <c r="G29" s="134">
        <v>0</v>
      </c>
      <c r="H29" s="12"/>
      <c r="I29" s="134">
        <v>0</v>
      </c>
      <c r="J29" s="12"/>
      <c r="K29" s="134">
        <v>0</v>
      </c>
      <c r="L29" s="19"/>
      <c r="M29" s="65" t="s">
        <v>70</v>
      </c>
      <c r="N29" s="19"/>
      <c r="O29" s="134">
        <v>-20</v>
      </c>
      <c r="P29" s="12"/>
      <c r="Q29" s="134">
        <v>0</v>
      </c>
      <c r="R29" s="19"/>
    </row>
    <row r="30" spans="1:2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7"/>
      <c r="E30" s="97" t="s">
        <v>70</v>
      </c>
      <c r="F30" s="97"/>
      <c r="G30" s="134">
        <v>11.111110687255801</v>
      </c>
      <c r="H30" s="12"/>
      <c r="I30" s="134">
        <v>33.3333320617675</v>
      </c>
      <c r="J30" s="12"/>
      <c r="K30" s="134">
        <v>0</v>
      </c>
      <c r="L30" s="19"/>
      <c r="M30" s="97" t="s">
        <v>70</v>
      </c>
      <c r="N30" s="19"/>
      <c r="O30" s="134">
        <v>0</v>
      </c>
      <c r="P30" s="12"/>
      <c r="Q30" s="134">
        <v>11.111110687255801</v>
      </c>
      <c r="R30" s="19"/>
    </row>
    <row r="31" spans="1:2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7"/>
      <c r="E31" s="97" t="s">
        <v>70</v>
      </c>
      <c r="F31" s="97"/>
      <c r="G31" s="134">
        <v>25</v>
      </c>
      <c r="H31" s="12"/>
      <c r="I31" s="134">
        <v>25</v>
      </c>
      <c r="J31" s="12"/>
      <c r="K31" s="134">
        <v>12.5</v>
      </c>
      <c r="L31" s="19"/>
      <c r="M31" s="97" t="s">
        <v>70</v>
      </c>
      <c r="N31" s="19"/>
      <c r="O31" s="134">
        <v>0</v>
      </c>
      <c r="P31" s="12"/>
      <c r="Q31" s="134">
        <v>0</v>
      </c>
      <c r="R31" s="19"/>
    </row>
    <row r="32" spans="1:2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7"/>
      <c r="E32" s="97" t="s">
        <v>70</v>
      </c>
      <c r="F32" s="97"/>
      <c r="G32" s="134">
        <v>37.5</v>
      </c>
      <c r="H32" s="12"/>
      <c r="I32" s="134">
        <v>37.5</v>
      </c>
      <c r="J32" s="12"/>
      <c r="K32" s="134">
        <v>12.5</v>
      </c>
      <c r="L32" s="19"/>
      <c r="M32" s="97" t="s">
        <v>70</v>
      </c>
      <c r="N32" s="19"/>
      <c r="O32" s="134">
        <v>0</v>
      </c>
      <c r="P32" s="12"/>
      <c r="Q32" s="134">
        <v>0</v>
      </c>
      <c r="R32" s="19"/>
    </row>
    <row r="33" spans="1:18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65"/>
      <c r="E33" s="97" t="s">
        <v>70</v>
      </c>
      <c r="F33" s="97"/>
      <c r="G33" s="134">
        <v>37.5</v>
      </c>
      <c r="H33" s="12"/>
      <c r="I33" s="134">
        <v>25</v>
      </c>
      <c r="J33" s="12"/>
      <c r="K33" s="134">
        <v>25</v>
      </c>
      <c r="L33" s="19"/>
      <c r="M33" s="65" t="s">
        <v>70</v>
      </c>
      <c r="N33" s="19"/>
      <c r="O33" s="134">
        <v>12.5</v>
      </c>
      <c r="P33" s="12"/>
      <c r="Q33" s="134">
        <v>0</v>
      </c>
      <c r="R33" s="19"/>
    </row>
    <row r="34" spans="1:18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7"/>
      <c r="E34" s="97" t="s">
        <v>70</v>
      </c>
      <c r="F34" s="97"/>
      <c r="G34" s="134">
        <v>50</v>
      </c>
      <c r="H34" s="12"/>
      <c r="I34" s="134">
        <v>50</v>
      </c>
      <c r="J34" s="12"/>
      <c r="K34" s="134">
        <v>12.5</v>
      </c>
      <c r="L34" s="19"/>
      <c r="M34" s="97" t="s">
        <v>70</v>
      </c>
      <c r="N34" s="19"/>
      <c r="O34" s="134">
        <v>0</v>
      </c>
      <c r="P34" s="12"/>
      <c r="Q34" s="134">
        <v>0</v>
      </c>
      <c r="R34" s="19"/>
    </row>
    <row r="35" spans="1:18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7"/>
      <c r="E35" s="97" t="s">
        <v>70</v>
      </c>
      <c r="F35" s="97"/>
      <c r="G35" s="134">
        <v>37.5</v>
      </c>
      <c r="H35" s="12"/>
      <c r="I35" s="134">
        <v>37.5</v>
      </c>
      <c r="J35" s="12"/>
      <c r="K35" s="134">
        <v>12.5</v>
      </c>
      <c r="L35" s="19"/>
      <c r="M35" s="97" t="s">
        <v>70</v>
      </c>
      <c r="N35" s="19"/>
      <c r="O35" s="134">
        <v>0</v>
      </c>
      <c r="P35" s="12"/>
      <c r="Q35" s="134">
        <v>0</v>
      </c>
      <c r="R35" s="19"/>
    </row>
    <row r="36" spans="1:18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7"/>
      <c r="E36" s="97" t="s">
        <v>70</v>
      </c>
      <c r="F36" s="97"/>
      <c r="G36" s="134">
        <v>25</v>
      </c>
      <c r="H36" s="12"/>
      <c r="I36" s="134">
        <v>37.5</v>
      </c>
      <c r="J36" s="12"/>
      <c r="K36" s="134">
        <v>25</v>
      </c>
      <c r="L36" s="19"/>
      <c r="M36" s="97" t="s">
        <v>70</v>
      </c>
      <c r="N36" s="19"/>
      <c r="O36" s="134">
        <v>25</v>
      </c>
      <c r="P36" s="12"/>
      <c r="Q36" s="134">
        <v>0</v>
      </c>
      <c r="R36" s="19"/>
    </row>
    <row r="37" spans="1:18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65"/>
      <c r="E37" s="97" t="s">
        <v>70</v>
      </c>
      <c r="F37" s="97"/>
      <c r="G37" s="134">
        <v>25</v>
      </c>
      <c r="H37" s="12"/>
      <c r="I37" s="134">
        <v>12.5</v>
      </c>
      <c r="J37" s="12"/>
      <c r="K37" s="134">
        <v>0</v>
      </c>
      <c r="L37" s="19"/>
      <c r="M37" s="65" t="s">
        <v>70</v>
      </c>
      <c r="N37" s="19"/>
      <c r="O37" s="134">
        <v>0</v>
      </c>
      <c r="P37" s="12"/>
      <c r="Q37" s="134">
        <v>0</v>
      </c>
      <c r="R37" s="19"/>
    </row>
    <row r="38" spans="1:18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7"/>
      <c r="E38" s="97" t="s">
        <v>70</v>
      </c>
      <c r="F38" s="97"/>
      <c r="G38" s="134">
        <v>12.5</v>
      </c>
      <c r="H38" s="12"/>
      <c r="I38" s="134">
        <v>25</v>
      </c>
      <c r="J38" s="12"/>
      <c r="K38" s="134">
        <v>12.5</v>
      </c>
      <c r="L38" s="19"/>
      <c r="M38" s="97" t="s">
        <v>70</v>
      </c>
      <c r="N38" s="19"/>
      <c r="O38" s="134">
        <v>0</v>
      </c>
      <c r="P38" s="12"/>
      <c r="Q38" s="134">
        <v>0</v>
      </c>
      <c r="R38" s="19"/>
    </row>
    <row r="39" spans="1:18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7"/>
      <c r="E39" s="97" t="s">
        <v>70</v>
      </c>
      <c r="F39" s="97"/>
      <c r="G39" s="134">
        <v>0</v>
      </c>
      <c r="H39" s="12"/>
      <c r="I39" s="134">
        <v>12.5</v>
      </c>
      <c r="J39" s="12"/>
      <c r="K39" s="134">
        <v>12.5</v>
      </c>
      <c r="L39" s="19"/>
      <c r="M39" s="97" t="s">
        <v>70</v>
      </c>
      <c r="N39" s="19"/>
      <c r="O39" s="134">
        <v>12.5</v>
      </c>
      <c r="P39" s="12"/>
      <c r="Q39" s="134">
        <v>0</v>
      </c>
      <c r="R39" s="19"/>
    </row>
    <row r="40" spans="1:18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7"/>
      <c r="E40" s="97" t="s">
        <v>70</v>
      </c>
      <c r="F40" s="97"/>
      <c r="G40" s="134">
        <v>12.5</v>
      </c>
      <c r="H40" s="12"/>
      <c r="I40" s="134">
        <v>12.5</v>
      </c>
      <c r="J40" s="12"/>
      <c r="K40" s="134">
        <v>0</v>
      </c>
      <c r="L40" s="19"/>
      <c r="M40" s="97" t="s">
        <v>70</v>
      </c>
      <c r="N40" s="19"/>
      <c r="O40" s="134">
        <v>0</v>
      </c>
      <c r="P40" s="12"/>
      <c r="Q40" s="134">
        <v>0</v>
      </c>
      <c r="R40" s="19"/>
    </row>
    <row r="41" spans="1:18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7"/>
      <c r="E41" s="97" t="s">
        <v>70</v>
      </c>
      <c r="F41" s="97"/>
      <c r="G41" s="134">
        <v>0</v>
      </c>
      <c r="H41" s="12"/>
      <c r="I41" s="134">
        <v>12.5</v>
      </c>
      <c r="J41" s="12"/>
      <c r="K41" s="134">
        <v>12.5</v>
      </c>
      <c r="L41" s="19"/>
      <c r="M41" s="97" t="s">
        <v>70</v>
      </c>
      <c r="N41" s="19"/>
      <c r="O41" s="134">
        <v>0</v>
      </c>
      <c r="P41" s="12"/>
      <c r="Q41" s="134">
        <v>0</v>
      </c>
      <c r="R41" s="19"/>
    </row>
    <row r="42" spans="1:18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7"/>
      <c r="E42" s="97" t="s">
        <v>70</v>
      </c>
      <c r="F42" s="97"/>
      <c r="G42" s="134">
        <v>12.5</v>
      </c>
      <c r="H42" s="12"/>
      <c r="I42" s="134">
        <v>25</v>
      </c>
      <c r="J42" s="12"/>
      <c r="K42" s="134">
        <v>0</v>
      </c>
      <c r="L42" s="19"/>
      <c r="M42" s="97" t="s">
        <v>70</v>
      </c>
      <c r="N42" s="19"/>
      <c r="O42" s="134">
        <v>0</v>
      </c>
      <c r="P42" s="12"/>
      <c r="Q42" s="134">
        <v>0</v>
      </c>
      <c r="R42" s="19"/>
    </row>
    <row r="43" spans="1:18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7"/>
      <c r="E43" s="97" t="s">
        <v>70</v>
      </c>
      <c r="F43" s="97"/>
      <c r="G43" s="134">
        <v>12.5</v>
      </c>
      <c r="H43" s="12"/>
      <c r="I43" s="134">
        <v>12.5</v>
      </c>
      <c r="J43" s="12"/>
      <c r="K43" s="134">
        <v>0</v>
      </c>
      <c r="L43" s="19"/>
      <c r="M43" s="97" t="s">
        <v>70</v>
      </c>
      <c r="N43" s="19"/>
      <c r="O43" s="134">
        <v>12.5</v>
      </c>
      <c r="P43" s="12"/>
      <c r="Q43" s="134">
        <v>12.5</v>
      </c>
      <c r="R43" s="19"/>
    </row>
    <row r="44" spans="1:18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7"/>
      <c r="E44" s="97" t="s">
        <v>70</v>
      </c>
      <c r="F44" s="97"/>
      <c r="G44" s="134">
        <v>12.5</v>
      </c>
      <c r="H44" s="12"/>
      <c r="I44" s="134">
        <v>12.5</v>
      </c>
      <c r="J44" s="12"/>
      <c r="K44" s="134">
        <v>0</v>
      </c>
      <c r="L44" s="19"/>
      <c r="M44" s="97" t="s">
        <v>70</v>
      </c>
      <c r="N44" s="19"/>
      <c r="O44" s="134">
        <v>12.5</v>
      </c>
      <c r="P44" s="12"/>
      <c r="Q44" s="134">
        <v>0</v>
      </c>
      <c r="R44" s="19"/>
    </row>
    <row r="45" spans="1:18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7"/>
      <c r="E45" s="97" t="s">
        <v>70</v>
      </c>
      <c r="F45" s="97"/>
      <c r="G45" s="134">
        <v>50</v>
      </c>
      <c r="H45" s="12"/>
      <c r="I45" s="134">
        <v>50</v>
      </c>
      <c r="J45" s="12"/>
      <c r="K45" s="134">
        <v>0</v>
      </c>
      <c r="L45" s="19"/>
      <c r="M45" s="97" t="s">
        <v>70</v>
      </c>
      <c r="N45" s="19"/>
      <c r="O45" s="134">
        <v>-12.5</v>
      </c>
      <c r="P45" s="12"/>
      <c r="Q45" s="134">
        <v>0</v>
      </c>
      <c r="R45" s="19"/>
    </row>
    <row r="46" spans="1:18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7"/>
      <c r="E46" s="97" t="s">
        <v>70</v>
      </c>
      <c r="F46" s="97"/>
      <c r="G46" s="134">
        <v>12.5</v>
      </c>
      <c r="H46" s="12"/>
      <c r="I46" s="134">
        <v>12.5</v>
      </c>
      <c r="J46" s="12"/>
      <c r="K46" s="134">
        <v>0</v>
      </c>
      <c r="L46" s="19"/>
      <c r="M46" s="97" t="s">
        <v>70</v>
      </c>
      <c r="N46" s="19"/>
      <c r="O46" s="134">
        <v>0</v>
      </c>
      <c r="P46" s="12"/>
      <c r="Q46" s="134">
        <v>0</v>
      </c>
      <c r="R46" s="19"/>
    </row>
    <row r="47" spans="1:18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7"/>
      <c r="E47" s="97" t="s">
        <v>70</v>
      </c>
      <c r="F47" s="97"/>
      <c r="G47" s="134">
        <v>25</v>
      </c>
      <c r="H47" s="12"/>
      <c r="I47" s="134">
        <v>12.5</v>
      </c>
      <c r="J47" s="12"/>
      <c r="K47" s="134">
        <v>0</v>
      </c>
      <c r="L47" s="19"/>
      <c r="M47" s="97" t="s">
        <v>70</v>
      </c>
      <c r="N47" s="19"/>
      <c r="O47" s="134">
        <v>0</v>
      </c>
      <c r="P47" s="12"/>
      <c r="Q47" s="134">
        <v>0</v>
      </c>
      <c r="R47" s="19"/>
    </row>
    <row r="48" spans="1:18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7"/>
      <c r="E48" s="97" t="s">
        <v>70</v>
      </c>
      <c r="F48" s="97"/>
      <c r="G48" s="134">
        <v>12.5</v>
      </c>
      <c r="H48" s="12"/>
      <c r="I48" s="134">
        <v>12.5</v>
      </c>
      <c r="J48" s="12"/>
      <c r="K48" s="134">
        <v>0</v>
      </c>
      <c r="L48" s="19"/>
      <c r="M48" s="97" t="s">
        <v>70</v>
      </c>
      <c r="N48" s="19"/>
      <c r="O48" s="134">
        <v>0</v>
      </c>
      <c r="P48" s="12"/>
      <c r="Q48" s="134">
        <v>0</v>
      </c>
      <c r="R48" s="19"/>
    </row>
    <row r="49" spans="1:39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7"/>
      <c r="E49" s="97" t="s">
        <v>70</v>
      </c>
      <c r="F49" s="97"/>
      <c r="G49" s="134">
        <v>12.5</v>
      </c>
      <c r="H49" s="12"/>
      <c r="I49" s="134">
        <v>25</v>
      </c>
      <c r="J49" s="12"/>
      <c r="K49" s="134">
        <v>12.5</v>
      </c>
      <c r="L49" s="19"/>
      <c r="M49" s="97" t="s">
        <v>70</v>
      </c>
      <c r="N49" s="19"/>
      <c r="O49" s="134">
        <v>0</v>
      </c>
      <c r="P49" s="12"/>
      <c r="Q49" s="134">
        <v>0</v>
      </c>
      <c r="R49" s="19"/>
    </row>
    <row r="50" spans="1:39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7"/>
      <c r="E50" s="97" t="s">
        <v>70</v>
      </c>
      <c r="F50" s="97"/>
      <c r="G50" s="134">
        <v>0</v>
      </c>
      <c r="H50" s="12"/>
      <c r="I50" s="134">
        <v>12.5</v>
      </c>
      <c r="J50" s="12"/>
      <c r="K50" s="134">
        <v>0</v>
      </c>
      <c r="L50" s="19"/>
      <c r="M50" s="97" t="s">
        <v>70</v>
      </c>
      <c r="N50" s="19"/>
      <c r="O50" s="134">
        <v>0</v>
      </c>
      <c r="P50" s="12"/>
      <c r="Q50" s="134">
        <v>0</v>
      </c>
      <c r="R50" s="19"/>
    </row>
    <row r="51" spans="1:39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7"/>
      <c r="E51" s="97" t="s">
        <v>70</v>
      </c>
      <c r="F51" s="97"/>
      <c r="G51" s="134">
        <v>0</v>
      </c>
      <c r="H51" s="12"/>
      <c r="I51" s="134">
        <v>0</v>
      </c>
      <c r="J51" s="12"/>
      <c r="K51" s="134">
        <v>0</v>
      </c>
      <c r="L51" s="19"/>
      <c r="M51" s="97" t="s">
        <v>70</v>
      </c>
      <c r="N51" s="19"/>
      <c r="O51" s="134">
        <v>0</v>
      </c>
      <c r="P51" s="12"/>
      <c r="Q51" s="134">
        <v>0</v>
      </c>
      <c r="R51" s="19"/>
    </row>
    <row r="52" spans="1:39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7"/>
      <c r="E52" s="97" t="s">
        <v>70</v>
      </c>
      <c r="F52" s="97"/>
      <c r="G52" s="134">
        <v>0</v>
      </c>
      <c r="H52" s="12"/>
      <c r="I52" s="134">
        <v>0</v>
      </c>
      <c r="J52" s="12"/>
      <c r="K52" s="134">
        <v>0</v>
      </c>
      <c r="L52" s="19"/>
      <c r="M52" s="97" t="s">
        <v>70</v>
      </c>
      <c r="N52" s="19"/>
      <c r="O52" s="134">
        <v>0</v>
      </c>
      <c r="P52" s="12"/>
      <c r="Q52" s="134">
        <v>0</v>
      </c>
      <c r="R52" s="19"/>
    </row>
    <row r="53" spans="1:39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7"/>
      <c r="E53" s="97" t="s">
        <v>70</v>
      </c>
      <c r="F53" s="97"/>
      <c r="G53" s="134">
        <v>0</v>
      </c>
      <c r="H53" s="12"/>
      <c r="I53" s="134">
        <v>0</v>
      </c>
      <c r="J53" s="12"/>
      <c r="K53" s="134">
        <v>0</v>
      </c>
      <c r="L53" s="19"/>
      <c r="M53" s="97" t="s">
        <v>70</v>
      </c>
      <c r="N53" s="19"/>
      <c r="O53" s="134">
        <v>0</v>
      </c>
      <c r="P53" s="12"/>
      <c r="Q53" s="134">
        <v>0</v>
      </c>
      <c r="R53" s="19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</row>
    <row r="54" spans="1:39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7"/>
      <c r="E54" s="97" t="s">
        <v>70</v>
      </c>
      <c r="F54" s="97"/>
      <c r="G54" s="134">
        <v>0</v>
      </c>
      <c r="H54" s="12"/>
      <c r="I54" s="134">
        <v>0</v>
      </c>
      <c r="J54" s="12"/>
      <c r="K54" s="134">
        <v>0</v>
      </c>
      <c r="L54" s="19"/>
      <c r="M54" s="97" t="s">
        <v>70</v>
      </c>
      <c r="N54" s="19"/>
      <c r="O54" s="134">
        <v>0</v>
      </c>
      <c r="P54" s="12"/>
      <c r="Q54" s="134">
        <v>0</v>
      </c>
      <c r="R54" s="19"/>
      <c r="S54" s="47"/>
      <c r="T54" s="49"/>
      <c r="U54" s="47"/>
      <c r="V54" s="49"/>
      <c r="W54" s="49"/>
      <c r="X54" s="49"/>
      <c r="Y54" s="47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</row>
    <row r="55" spans="1:39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7"/>
      <c r="E55" s="97" t="s">
        <v>70</v>
      </c>
      <c r="F55" s="97"/>
      <c r="G55" s="134">
        <v>0</v>
      </c>
      <c r="H55" s="12"/>
      <c r="I55" s="134">
        <v>0</v>
      </c>
      <c r="J55" s="12"/>
      <c r="K55" s="134">
        <v>0</v>
      </c>
      <c r="L55" s="19"/>
      <c r="M55" s="97" t="s">
        <v>70</v>
      </c>
      <c r="N55" s="19"/>
      <c r="O55" s="134">
        <v>0</v>
      </c>
      <c r="P55" s="12"/>
      <c r="Q55" s="134">
        <v>0</v>
      </c>
      <c r="R55" s="19"/>
      <c r="S55" s="47"/>
      <c r="T55" s="49"/>
      <c r="U55" s="47"/>
      <c r="V55" s="49"/>
      <c r="W55" s="49"/>
      <c r="X55" s="49"/>
      <c r="Y55" s="4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</row>
    <row r="56" spans="1:39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7"/>
      <c r="E56" s="97" t="s">
        <v>70</v>
      </c>
      <c r="F56" s="97"/>
      <c r="G56" s="134">
        <v>-12.5</v>
      </c>
      <c r="H56" s="12"/>
      <c r="I56" s="134">
        <v>0</v>
      </c>
      <c r="J56" s="12"/>
      <c r="K56" s="134">
        <v>0</v>
      </c>
      <c r="L56" s="19"/>
      <c r="M56" s="97" t="s">
        <v>70</v>
      </c>
      <c r="N56" s="19"/>
      <c r="O56" s="134">
        <v>0</v>
      </c>
      <c r="P56" s="12"/>
      <c r="Q56" s="134">
        <v>0</v>
      </c>
      <c r="R56" s="19"/>
      <c r="S56" s="47"/>
      <c r="T56" s="49"/>
      <c r="U56" s="47"/>
      <c r="V56" s="49"/>
      <c r="W56" s="49"/>
      <c r="X56" s="49"/>
      <c r="Y56" s="47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</row>
    <row r="57" spans="1:39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7"/>
      <c r="E57" s="97" t="s">
        <v>70</v>
      </c>
      <c r="F57" s="97"/>
      <c r="G57" s="134">
        <v>0</v>
      </c>
      <c r="H57" s="12"/>
      <c r="I57" s="134">
        <v>0</v>
      </c>
      <c r="J57" s="12"/>
      <c r="K57" s="134">
        <v>0</v>
      </c>
      <c r="L57" s="19"/>
      <c r="M57" s="97" t="s">
        <v>70</v>
      </c>
      <c r="N57" s="19"/>
      <c r="O57" s="134">
        <v>0</v>
      </c>
      <c r="P57" s="12"/>
      <c r="Q57" s="134">
        <v>0</v>
      </c>
      <c r="R57" s="19"/>
      <c r="S57" s="47"/>
      <c r="T57" s="49"/>
      <c r="U57" s="47"/>
      <c r="V57" s="49"/>
      <c r="W57" s="49"/>
      <c r="X57" s="49"/>
      <c r="Y57" s="47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</row>
    <row r="58" spans="1:39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34"/>
      <c r="E58" s="97" t="s">
        <v>70</v>
      </c>
      <c r="F58" s="97"/>
      <c r="G58" s="134">
        <v>-12.5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12"/>
      <c r="Q58" s="134">
        <v>0</v>
      </c>
      <c r="R58" s="19"/>
      <c r="S58" s="57"/>
      <c r="T58" s="49"/>
      <c r="U58" s="47"/>
      <c r="V58" s="49"/>
      <c r="W58" s="49"/>
      <c r="X58" s="49"/>
      <c r="Y58" s="47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</row>
    <row r="59" spans="1:39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0</v>
      </c>
      <c r="D59" s="134"/>
      <c r="E59" s="97" t="s">
        <v>70</v>
      </c>
      <c r="F59" s="97"/>
      <c r="G59" s="134">
        <v>-25</v>
      </c>
      <c r="H59" s="12"/>
      <c r="I59" s="134">
        <v>0</v>
      </c>
      <c r="J59" s="12"/>
      <c r="K59" s="134">
        <v>0</v>
      </c>
      <c r="L59" s="12"/>
      <c r="M59" s="134">
        <v>0</v>
      </c>
      <c r="N59" s="12"/>
      <c r="O59" s="134">
        <v>0</v>
      </c>
      <c r="P59" s="12"/>
      <c r="Q59" s="134">
        <v>0</v>
      </c>
      <c r="R59" s="19"/>
      <c r="S59" s="57"/>
      <c r="T59" s="49"/>
      <c r="U59" s="47"/>
      <c r="V59" s="49"/>
      <c r="W59" s="49"/>
      <c r="X59" s="49"/>
      <c r="Y59" s="47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</row>
    <row r="60" spans="1:39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34"/>
      <c r="E60" s="97" t="s">
        <v>70</v>
      </c>
      <c r="F60" s="97"/>
      <c r="G60" s="134">
        <v>-12.5</v>
      </c>
      <c r="H60" s="12"/>
      <c r="I60" s="134">
        <v>0</v>
      </c>
      <c r="J60" s="12"/>
      <c r="K60" s="134">
        <v>0</v>
      </c>
      <c r="L60" s="12"/>
      <c r="M60" s="134">
        <v>0</v>
      </c>
      <c r="N60" s="12"/>
      <c r="O60" s="134">
        <v>0</v>
      </c>
      <c r="P60" s="12"/>
      <c r="Q60" s="134">
        <v>0</v>
      </c>
      <c r="R60" s="19"/>
      <c r="S60" s="57"/>
      <c r="T60" s="49"/>
      <c r="U60" s="47"/>
      <c r="V60" s="49"/>
      <c r="W60" s="49"/>
      <c r="X60" s="49"/>
      <c r="Y60" s="47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</row>
    <row r="61" spans="1:39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34"/>
      <c r="E61" s="97" t="s">
        <v>70</v>
      </c>
      <c r="F61" s="97"/>
      <c r="G61" s="134">
        <v>0</v>
      </c>
      <c r="H61" s="12"/>
      <c r="I61" s="134">
        <v>0</v>
      </c>
      <c r="J61" s="12"/>
      <c r="K61" s="134">
        <v>0</v>
      </c>
      <c r="L61" s="12"/>
      <c r="M61" s="134">
        <v>0</v>
      </c>
      <c r="N61" s="12"/>
      <c r="O61" s="134">
        <v>0</v>
      </c>
      <c r="P61" s="12"/>
      <c r="Q61" s="134">
        <v>0</v>
      </c>
      <c r="R61" s="19"/>
      <c r="S61" s="57"/>
      <c r="T61" s="49"/>
      <c r="U61" s="47"/>
      <c r="V61" s="49"/>
      <c r="W61" s="49"/>
      <c r="X61" s="49"/>
      <c r="Y61" s="47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</row>
    <row r="62" spans="1:39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-37.5</v>
      </c>
      <c r="D62" s="134"/>
      <c r="E62" s="97" t="s">
        <v>70</v>
      </c>
      <c r="F62" s="97"/>
      <c r="G62" s="134">
        <v>-50</v>
      </c>
      <c r="H62" s="12"/>
      <c r="I62" s="134">
        <v>-12.5</v>
      </c>
      <c r="J62" s="12"/>
      <c r="K62" s="134">
        <v>0</v>
      </c>
      <c r="L62" s="12"/>
      <c r="M62" s="134">
        <v>0</v>
      </c>
      <c r="N62" s="12"/>
      <c r="O62" s="134">
        <v>0</v>
      </c>
      <c r="P62" s="12"/>
      <c r="Q62" s="134">
        <v>0</v>
      </c>
      <c r="R62" s="19"/>
      <c r="S62" s="57"/>
      <c r="T62" s="49"/>
      <c r="U62" s="47"/>
      <c r="V62" s="49"/>
      <c r="W62" s="49"/>
      <c r="X62" s="49"/>
      <c r="Y62" s="47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</row>
    <row r="63" spans="1:39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-25</v>
      </c>
      <c r="D63" s="134"/>
      <c r="E63" s="97" t="s">
        <v>70</v>
      </c>
      <c r="F63" s="97"/>
      <c r="G63" s="134">
        <v>-25</v>
      </c>
      <c r="H63" s="12"/>
      <c r="I63" s="134">
        <v>0</v>
      </c>
      <c r="J63" s="12"/>
      <c r="K63" s="134">
        <v>0</v>
      </c>
      <c r="L63" s="12"/>
      <c r="M63" s="134">
        <v>0</v>
      </c>
      <c r="N63" s="12"/>
      <c r="O63" s="134">
        <v>0</v>
      </c>
      <c r="P63" s="12"/>
      <c r="Q63" s="134">
        <v>0</v>
      </c>
      <c r="R63" s="19"/>
      <c r="S63" s="57"/>
      <c r="T63" s="49"/>
      <c r="U63" s="47"/>
      <c r="V63" s="49"/>
      <c r="W63" s="49"/>
      <c r="X63" s="49"/>
      <c r="Y63" s="47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</row>
    <row r="64" spans="1:39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34"/>
      <c r="E64" s="97" t="s">
        <v>70</v>
      </c>
      <c r="F64" s="97"/>
      <c r="G64" s="134">
        <v>-12.5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2"/>
      <c r="Q64" s="134">
        <v>0</v>
      </c>
      <c r="R64" s="19"/>
      <c r="S64" s="57"/>
      <c r="T64" s="49"/>
      <c r="U64" s="47"/>
      <c r="V64" s="49"/>
      <c r="W64" s="49"/>
      <c r="X64" s="49"/>
      <c r="Y64" s="47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</row>
    <row r="65" spans="1:39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-12.5</v>
      </c>
      <c r="D65" s="134"/>
      <c r="E65" s="97" t="s">
        <v>70</v>
      </c>
      <c r="F65" s="97"/>
      <c r="G65" s="134">
        <v>-12.5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9"/>
      <c r="S65" s="57"/>
      <c r="T65" s="49"/>
      <c r="U65" s="47"/>
      <c r="V65" s="49"/>
      <c r="W65" s="49"/>
      <c r="X65" s="49"/>
      <c r="Y65" s="47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</row>
    <row r="66" spans="1:39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34"/>
      <c r="E66" s="97" t="s">
        <v>70</v>
      </c>
      <c r="F66" s="97"/>
      <c r="G66" s="134">
        <v>-28.571428298950199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12"/>
      <c r="Q66" s="134">
        <v>0</v>
      </c>
      <c r="R66" s="19"/>
      <c r="S66" s="57"/>
      <c r="T66" s="49"/>
      <c r="U66" s="47"/>
      <c r="V66" s="49"/>
      <c r="W66" s="49"/>
      <c r="X66" s="49"/>
      <c r="Y66" s="47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</row>
    <row r="67" spans="1:39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34"/>
      <c r="E67" s="97" t="s">
        <v>70</v>
      </c>
      <c r="F67" s="97"/>
      <c r="G67" s="134">
        <v>-10</v>
      </c>
      <c r="H67" s="12"/>
      <c r="I67" s="134">
        <v>0</v>
      </c>
      <c r="J67" s="12"/>
      <c r="K67" s="134">
        <v>0</v>
      </c>
      <c r="L67" s="12"/>
      <c r="M67" s="134">
        <v>-10</v>
      </c>
      <c r="N67" s="12"/>
      <c r="O67" s="134">
        <v>-10</v>
      </c>
      <c r="P67" s="12"/>
      <c r="Q67" s="134">
        <v>0</v>
      </c>
      <c r="R67" s="19"/>
      <c r="S67" s="57"/>
      <c r="T67" s="49"/>
      <c r="U67" s="47"/>
      <c r="V67" s="49"/>
      <c r="W67" s="49"/>
      <c r="X67" s="49"/>
      <c r="Y67" s="47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</row>
    <row r="68" spans="1:39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34"/>
      <c r="E68" s="97" t="s">
        <v>70</v>
      </c>
      <c r="F68" s="97"/>
      <c r="G68" s="134">
        <v>-10</v>
      </c>
      <c r="H68" s="12"/>
      <c r="I68" s="134">
        <v>0</v>
      </c>
      <c r="J68" s="12"/>
      <c r="K68" s="134">
        <v>0</v>
      </c>
      <c r="L68" s="12"/>
      <c r="M68" s="134">
        <v>-10</v>
      </c>
      <c r="N68" s="12"/>
      <c r="O68" s="134">
        <v>-10</v>
      </c>
      <c r="P68" s="12"/>
      <c r="Q68" s="134">
        <v>0</v>
      </c>
      <c r="R68" s="19"/>
      <c r="S68" s="57"/>
      <c r="T68" s="49"/>
      <c r="U68" s="47"/>
      <c r="V68" s="49"/>
      <c r="W68" s="49"/>
      <c r="X68" s="49"/>
      <c r="Y68" s="47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</row>
    <row r="69" spans="1:39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34"/>
      <c r="E69" s="97" t="s">
        <v>70</v>
      </c>
      <c r="F69" s="97"/>
      <c r="G69" s="134">
        <v>-20</v>
      </c>
      <c r="H69" s="12"/>
      <c r="I69" s="134">
        <v>0</v>
      </c>
      <c r="J69" s="12"/>
      <c r="K69" s="134">
        <v>0</v>
      </c>
      <c r="L69" s="12"/>
      <c r="M69" s="134">
        <v>0</v>
      </c>
      <c r="N69" s="12"/>
      <c r="O69" s="134">
        <v>0</v>
      </c>
      <c r="P69" s="12"/>
      <c r="Q69" s="134">
        <v>0</v>
      </c>
      <c r="R69" s="19"/>
      <c r="S69" s="57"/>
      <c r="T69" s="49"/>
      <c r="U69" s="47"/>
      <c r="V69" s="49"/>
      <c r="W69" s="49"/>
      <c r="X69" s="49"/>
      <c r="Y69" s="47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</row>
    <row r="70" spans="1:39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34"/>
      <c r="E70" s="97" t="s">
        <v>70</v>
      </c>
      <c r="F70" s="97"/>
      <c r="G70" s="134">
        <v>-10</v>
      </c>
      <c r="H70" s="12"/>
      <c r="I70" s="134">
        <v>10</v>
      </c>
      <c r="J70" s="12"/>
      <c r="K70" s="134">
        <v>0</v>
      </c>
      <c r="L70" s="12"/>
      <c r="M70" s="134">
        <v>0</v>
      </c>
      <c r="N70" s="12"/>
      <c r="O70" s="134">
        <v>0</v>
      </c>
      <c r="P70" s="12"/>
      <c r="Q70" s="134">
        <v>0</v>
      </c>
      <c r="R70" s="19"/>
      <c r="S70" s="57"/>
      <c r="T70" s="49"/>
      <c r="U70" s="47"/>
      <c r="V70" s="49"/>
      <c r="W70" s="49"/>
      <c r="X70" s="49"/>
      <c r="Y70" s="47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</row>
    <row r="71" spans="1:39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34"/>
      <c r="E71" s="97" t="s">
        <v>70</v>
      </c>
      <c r="F71" s="97"/>
      <c r="G71" s="134">
        <v>-20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12"/>
      <c r="Q71" s="134">
        <v>0</v>
      </c>
      <c r="R71" s="19"/>
      <c r="S71" s="57"/>
      <c r="T71" s="49"/>
      <c r="U71" s="47"/>
      <c r="V71" s="49"/>
      <c r="W71" s="49"/>
      <c r="X71" s="49"/>
      <c r="Y71" s="47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</row>
    <row r="72" spans="1:39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34"/>
      <c r="E72" s="97" t="s">
        <v>70</v>
      </c>
      <c r="F72" s="97"/>
      <c r="G72" s="134">
        <v>-20</v>
      </c>
      <c r="H72" s="12"/>
      <c r="I72" s="134">
        <v>0</v>
      </c>
      <c r="J72" s="12"/>
      <c r="K72" s="134">
        <v>0</v>
      </c>
      <c r="L72" s="12"/>
      <c r="M72" s="134">
        <v>0</v>
      </c>
      <c r="N72" s="12"/>
      <c r="O72" s="134">
        <v>0</v>
      </c>
      <c r="P72" s="12"/>
      <c r="Q72" s="134">
        <v>0</v>
      </c>
      <c r="R72" s="19"/>
      <c r="S72" s="57"/>
      <c r="T72" s="49"/>
      <c r="U72" s="47"/>
      <c r="V72" s="49"/>
      <c r="W72" s="49"/>
      <c r="X72" s="49"/>
      <c r="Y72" s="47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</row>
    <row r="73" spans="1:39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34"/>
      <c r="E73" s="97" t="s">
        <v>70</v>
      </c>
      <c r="F73" s="97"/>
      <c r="G73" s="134">
        <v>0</v>
      </c>
      <c r="H73" s="12"/>
      <c r="I73" s="134">
        <v>0</v>
      </c>
      <c r="J73" s="12"/>
      <c r="K73" s="134">
        <v>0</v>
      </c>
      <c r="L73" s="12"/>
      <c r="M73" s="134">
        <v>0</v>
      </c>
      <c r="N73" s="12"/>
      <c r="O73" s="134">
        <v>0</v>
      </c>
      <c r="P73" s="12"/>
      <c r="Q73" s="134">
        <v>0</v>
      </c>
      <c r="R73" s="19"/>
      <c r="S73" s="57"/>
      <c r="T73" s="49"/>
      <c r="U73" s="47"/>
      <c r="V73" s="49"/>
      <c r="W73" s="49"/>
      <c r="X73" s="49"/>
      <c r="Y73" s="47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</row>
    <row r="74" spans="1:39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34"/>
      <c r="E74" s="97" t="s">
        <v>70</v>
      </c>
      <c r="F74" s="97"/>
      <c r="G74" s="134">
        <v>0</v>
      </c>
      <c r="H74" s="12"/>
      <c r="I74" s="134">
        <v>0</v>
      </c>
      <c r="J74" s="12"/>
      <c r="K74" s="134">
        <v>0</v>
      </c>
      <c r="L74" s="12"/>
      <c r="M74" s="134">
        <v>0</v>
      </c>
      <c r="N74" s="12"/>
      <c r="O74" s="134">
        <v>0</v>
      </c>
      <c r="P74" s="12"/>
      <c r="Q74" s="134">
        <v>10</v>
      </c>
      <c r="R74" s="19"/>
      <c r="S74" s="57"/>
      <c r="T74" s="49"/>
      <c r="U74" s="47"/>
      <c r="V74" s="49"/>
      <c r="W74" s="49"/>
      <c r="X74" s="49"/>
      <c r="Y74" s="47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</row>
    <row r="75" spans="1:39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34"/>
      <c r="E75" s="97" t="s">
        <v>70</v>
      </c>
      <c r="F75" s="97"/>
      <c r="G75" s="134">
        <v>0</v>
      </c>
      <c r="H75" s="12"/>
      <c r="I75" s="134">
        <v>0</v>
      </c>
      <c r="J75" s="12"/>
      <c r="K75" s="134">
        <v>0</v>
      </c>
      <c r="L75" s="12"/>
      <c r="M75" s="134">
        <v>0</v>
      </c>
      <c r="N75" s="12"/>
      <c r="O75" s="134">
        <v>0</v>
      </c>
      <c r="P75" s="12"/>
      <c r="Q75" s="134">
        <v>0</v>
      </c>
      <c r="R75" s="19"/>
      <c r="S75" s="57"/>
      <c r="T75" s="49"/>
      <c r="U75" s="47"/>
      <c r="V75" s="49"/>
      <c r="W75" s="49"/>
      <c r="X75" s="49"/>
      <c r="Y75" s="47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</row>
    <row r="76" spans="1:39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34"/>
      <c r="E76" s="97" t="s">
        <v>70</v>
      </c>
      <c r="F76" s="97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12"/>
      <c r="Q76" s="134">
        <v>0</v>
      </c>
      <c r="R76" s="19"/>
      <c r="S76" s="57"/>
      <c r="T76" s="49"/>
      <c r="U76" s="47"/>
      <c r="V76" s="49"/>
      <c r="W76" s="49"/>
      <c r="X76" s="49"/>
      <c r="Y76" s="47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</row>
    <row r="77" spans="1:39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34"/>
      <c r="E77" s="97" t="s">
        <v>70</v>
      </c>
      <c r="F77" s="97"/>
      <c r="G77" s="134">
        <v>10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12"/>
      <c r="Q77" s="134">
        <v>0</v>
      </c>
      <c r="R77" s="19"/>
      <c r="S77" s="57"/>
      <c r="T77" s="49"/>
      <c r="U77" s="47"/>
      <c r="V77" s="49"/>
      <c r="W77" s="49"/>
      <c r="X77" s="49"/>
      <c r="Y77" s="47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</row>
    <row r="78" spans="1:39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34"/>
      <c r="E78" s="97" t="s">
        <v>70</v>
      </c>
      <c r="F78" s="97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12"/>
      <c r="Q78" s="134">
        <v>0</v>
      </c>
      <c r="R78" s="19"/>
      <c r="S78" s="57"/>
      <c r="T78" s="49"/>
      <c r="U78" s="47"/>
      <c r="V78" s="49"/>
      <c r="W78" s="49"/>
      <c r="X78" s="49"/>
      <c r="Y78" s="47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</row>
    <row r="79" spans="1:39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34"/>
      <c r="E79" s="97" t="s">
        <v>70</v>
      </c>
      <c r="F79" s="97"/>
      <c r="G79" s="134">
        <v>-10</v>
      </c>
      <c r="H79" s="12"/>
      <c r="I79" s="134">
        <v>-10</v>
      </c>
      <c r="J79" s="12"/>
      <c r="K79" s="134">
        <v>0</v>
      </c>
      <c r="L79" s="12"/>
      <c r="M79" s="134">
        <v>0</v>
      </c>
      <c r="N79" s="12"/>
      <c r="O79" s="134">
        <v>0</v>
      </c>
      <c r="P79" s="12"/>
      <c r="Q79" s="134">
        <v>0</v>
      </c>
      <c r="R79" s="19"/>
      <c r="S79" s="57"/>
      <c r="T79" s="49"/>
      <c r="U79" s="47"/>
      <c r="V79" s="49"/>
      <c r="W79" s="49"/>
      <c r="X79" s="49"/>
      <c r="Y79" s="47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</row>
    <row r="80" spans="1:39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34"/>
      <c r="E80" s="97" t="s">
        <v>70</v>
      </c>
      <c r="F80" s="97"/>
      <c r="G80" s="134">
        <v>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0</v>
      </c>
      <c r="P80" s="12"/>
      <c r="Q80" s="134">
        <v>0</v>
      </c>
      <c r="R80" s="19"/>
      <c r="S80" s="57"/>
      <c r="T80" s="49"/>
      <c r="U80" s="47"/>
      <c r="V80" s="49"/>
      <c r="W80" s="49"/>
      <c r="X80" s="49"/>
      <c r="Y80" s="47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</row>
    <row r="81" spans="1:39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34"/>
      <c r="E81" s="97" t="s">
        <v>70</v>
      </c>
      <c r="F81" s="97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12"/>
      <c r="Q81" s="134">
        <v>0</v>
      </c>
      <c r="R81" s="19"/>
      <c r="S81" s="57"/>
      <c r="T81" s="49"/>
      <c r="U81" s="47"/>
      <c r="V81" s="49"/>
      <c r="W81" s="49"/>
      <c r="X81" s="49"/>
      <c r="Y81" s="47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</row>
    <row r="82" spans="1:39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34"/>
      <c r="E82" s="97" t="s">
        <v>70</v>
      </c>
      <c r="F82" s="97"/>
      <c r="G82" s="134">
        <v>-10</v>
      </c>
      <c r="H82" s="12"/>
      <c r="I82" s="134">
        <v>-10</v>
      </c>
      <c r="J82" s="12"/>
      <c r="K82" s="134">
        <v>0</v>
      </c>
      <c r="L82" s="12"/>
      <c r="M82" s="134">
        <v>-10</v>
      </c>
      <c r="N82" s="12"/>
      <c r="O82" s="134">
        <v>0</v>
      </c>
      <c r="P82" s="12"/>
      <c r="Q82" s="134">
        <v>0</v>
      </c>
      <c r="R82" s="19"/>
      <c r="S82" s="57"/>
      <c r="T82" s="49"/>
      <c r="U82" s="47"/>
      <c r="V82" s="49"/>
      <c r="W82" s="49"/>
      <c r="X82" s="49"/>
      <c r="Y82" s="47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</row>
    <row r="83" spans="1:39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34"/>
      <c r="E83" s="97" t="s">
        <v>70</v>
      </c>
      <c r="F83" s="97"/>
      <c r="G83" s="134">
        <v>11.111110687255801</v>
      </c>
      <c r="H83" s="12"/>
      <c r="I83" s="134">
        <v>11.111110687255801</v>
      </c>
      <c r="J83" s="12"/>
      <c r="K83" s="134">
        <v>0</v>
      </c>
      <c r="L83" s="12"/>
      <c r="M83" s="134">
        <v>0</v>
      </c>
      <c r="N83" s="12"/>
      <c r="O83" s="134">
        <v>0</v>
      </c>
      <c r="P83" s="12"/>
      <c r="Q83" s="134">
        <v>0</v>
      </c>
      <c r="R83" s="19"/>
      <c r="S83" s="57"/>
      <c r="T83" s="49"/>
      <c r="U83" s="47"/>
      <c r="V83" s="49"/>
      <c r="W83" s="49"/>
      <c r="X83" s="49"/>
      <c r="Y83" s="47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</row>
    <row r="84" spans="1:39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34"/>
      <c r="E84" s="97" t="s">
        <v>70</v>
      </c>
      <c r="F84" s="97"/>
      <c r="G84" s="134">
        <v>0</v>
      </c>
      <c r="H84" s="12"/>
      <c r="I84" s="134">
        <v>0</v>
      </c>
      <c r="J84" s="12"/>
      <c r="K84" s="134">
        <v>0</v>
      </c>
      <c r="L84" s="12"/>
      <c r="M84" s="134">
        <v>7.6923074722290004</v>
      </c>
      <c r="N84" s="12"/>
      <c r="O84" s="134">
        <v>0</v>
      </c>
      <c r="P84" s="12"/>
      <c r="Q84" s="134">
        <v>0</v>
      </c>
      <c r="R84" s="19"/>
      <c r="S84" s="57"/>
      <c r="T84" s="49"/>
      <c r="U84" s="47"/>
      <c r="V84" s="49"/>
      <c r="W84" s="49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</row>
    <row r="85" spans="1:39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34"/>
      <c r="E85" s="97" t="s">
        <v>70</v>
      </c>
      <c r="F85" s="97"/>
      <c r="G85" s="134">
        <v>0</v>
      </c>
      <c r="H85" s="12"/>
      <c r="I85" s="134">
        <v>0</v>
      </c>
      <c r="J85" s="12"/>
      <c r="K85" s="134">
        <v>0</v>
      </c>
      <c r="L85" s="12"/>
      <c r="M85" s="134">
        <v>0</v>
      </c>
      <c r="N85" s="12"/>
      <c r="O85" s="134">
        <v>0</v>
      </c>
      <c r="P85" s="12"/>
      <c r="Q85" s="134">
        <v>0</v>
      </c>
      <c r="R85" s="19"/>
      <c r="S85" s="57"/>
      <c r="T85" s="49"/>
      <c r="U85" s="47"/>
      <c r="V85" s="49"/>
      <c r="W85" s="49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</row>
    <row r="86" spans="1:39" ht="12.75" customHeight="1" x14ac:dyDescent="0.25">
      <c r="A86" s="6" t="str">
        <f t="shared" si="3"/>
        <v/>
      </c>
      <c r="B86" s="6" t="str">
        <f t="shared" si="4"/>
        <v>Aprile</v>
      </c>
      <c r="C86" s="134">
        <v>7.6923074722290004</v>
      </c>
      <c r="D86" s="134"/>
      <c r="E86" s="97" t="s">
        <v>70</v>
      </c>
      <c r="F86" s="97"/>
      <c r="G86" s="134">
        <v>-7.6923074722290004</v>
      </c>
      <c r="H86" s="12"/>
      <c r="I86" s="134">
        <v>0</v>
      </c>
      <c r="J86" s="12"/>
      <c r="K86" s="134">
        <v>0</v>
      </c>
      <c r="L86" s="12"/>
      <c r="M86" s="134">
        <v>0</v>
      </c>
      <c r="N86" s="12"/>
      <c r="O86" s="134">
        <v>0</v>
      </c>
      <c r="P86" s="12"/>
      <c r="Q86" s="134">
        <v>7.6923074722290004</v>
      </c>
      <c r="R86" s="19"/>
      <c r="S86" s="57"/>
      <c r="T86" s="49"/>
      <c r="U86" s="47"/>
      <c r="V86" s="49"/>
      <c r="W86" s="49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</row>
    <row r="87" spans="1:39" ht="12.75" customHeight="1" x14ac:dyDescent="0.25">
      <c r="A87" s="6" t="str">
        <f t="shared" si="3"/>
        <v/>
      </c>
      <c r="B87" s="6" t="str">
        <f t="shared" si="4"/>
        <v>Luglio</v>
      </c>
      <c r="C87" s="134">
        <v>46.153846740722599</v>
      </c>
      <c r="D87" s="134"/>
      <c r="E87" s="97" t="s">
        <v>70</v>
      </c>
      <c r="F87" s="97"/>
      <c r="G87" s="134">
        <v>-15.384614944458001</v>
      </c>
      <c r="H87" s="12"/>
      <c r="I87" s="134">
        <v>-7.6923074722290004</v>
      </c>
      <c r="J87" s="12"/>
      <c r="K87" s="134">
        <v>0</v>
      </c>
      <c r="L87" s="12"/>
      <c r="M87" s="134">
        <v>0</v>
      </c>
      <c r="N87" s="12"/>
      <c r="O87" s="134">
        <v>0</v>
      </c>
      <c r="P87" s="12"/>
      <c r="Q87" s="134">
        <v>7.6923074722290004</v>
      </c>
      <c r="R87" s="19"/>
      <c r="S87" s="57"/>
      <c r="T87" s="49"/>
      <c r="U87" s="47"/>
      <c r="V87" s="49"/>
      <c r="W87" s="49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</row>
    <row r="88" spans="1:39" ht="12.75" customHeight="1" x14ac:dyDescent="0.25">
      <c r="A88" s="6" t="str">
        <f t="shared" si="3"/>
        <v/>
      </c>
      <c r="B88" s="6" t="str">
        <f t="shared" si="4"/>
        <v>Ottobre</v>
      </c>
      <c r="C88" s="134">
        <v>76.923080444335895</v>
      </c>
      <c r="D88" s="134"/>
      <c r="E88" s="97" t="s">
        <v>70</v>
      </c>
      <c r="F88" s="97"/>
      <c r="G88" s="134">
        <v>-15.384614944458001</v>
      </c>
      <c r="H88" s="12"/>
      <c r="I88" s="134">
        <v>-15.384614944458001</v>
      </c>
      <c r="J88" s="12"/>
      <c r="K88" s="134">
        <v>0</v>
      </c>
      <c r="L88" s="12"/>
      <c r="M88" s="134">
        <v>0</v>
      </c>
      <c r="N88" s="12"/>
      <c r="O88" s="134">
        <v>0</v>
      </c>
      <c r="P88" s="12"/>
      <c r="Q88" s="134">
        <v>0</v>
      </c>
      <c r="R88" s="19"/>
      <c r="S88" s="57"/>
      <c r="T88" s="49"/>
      <c r="U88" s="47"/>
      <c r="V88" s="49"/>
      <c r="W88" s="49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</row>
    <row r="89" spans="1:39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69.230766296386705</v>
      </c>
      <c r="D89" s="134"/>
      <c r="E89" s="97" t="s">
        <v>70</v>
      </c>
      <c r="F89" s="97"/>
      <c r="G89" s="134">
        <v>0</v>
      </c>
      <c r="H89" s="12"/>
      <c r="I89" s="134">
        <v>-7.6923074722290004</v>
      </c>
      <c r="J89" s="12"/>
      <c r="K89" s="134">
        <v>0</v>
      </c>
      <c r="L89" s="12"/>
      <c r="M89" s="134">
        <v>0</v>
      </c>
      <c r="N89" s="12"/>
      <c r="O89" s="134">
        <v>0</v>
      </c>
      <c r="P89" s="12"/>
      <c r="Q89" s="134">
        <v>0</v>
      </c>
      <c r="R89" s="19"/>
      <c r="S89" s="57"/>
      <c r="T89" s="49"/>
      <c r="U89" s="47"/>
      <c r="V89" s="49"/>
      <c r="W89" s="49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</row>
    <row r="90" spans="1:39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53.846153259277301</v>
      </c>
      <c r="D90" s="134"/>
      <c r="E90" s="97" t="s">
        <v>70</v>
      </c>
      <c r="F90" s="97"/>
      <c r="G90" s="134">
        <v>-7.6923074722290004</v>
      </c>
      <c r="H90" s="12"/>
      <c r="I90" s="134">
        <v>-7.6923074722290004</v>
      </c>
      <c r="J90" s="12"/>
      <c r="K90" s="134">
        <v>0</v>
      </c>
      <c r="L90" s="12"/>
      <c r="M90" s="134">
        <v>0</v>
      </c>
      <c r="N90" s="12"/>
      <c r="O90" s="134">
        <v>0</v>
      </c>
      <c r="P90" s="12"/>
      <c r="Q90" s="134">
        <v>0</v>
      </c>
      <c r="R90" s="19"/>
      <c r="S90" s="57"/>
      <c r="T90" s="49"/>
      <c r="U90" s="47"/>
      <c r="V90" s="49"/>
      <c r="W90" s="49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</row>
    <row r="91" spans="1:39" ht="12.75" customHeight="1" x14ac:dyDescent="0.25">
      <c r="A91" s="6" t="str">
        <f t="shared" si="5"/>
        <v/>
      </c>
      <c r="B91" s="6" t="str">
        <f t="shared" si="4"/>
        <v>Luglio</v>
      </c>
      <c r="C91" s="134">
        <v>30.769229888916001</v>
      </c>
      <c r="D91" s="134"/>
      <c r="E91" s="97" t="s">
        <v>70</v>
      </c>
      <c r="F91" s="97"/>
      <c r="G91" s="134">
        <v>-15.384614944458001</v>
      </c>
      <c r="H91" s="12"/>
      <c r="I91" s="134">
        <v>-7.6923074722290004</v>
      </c>
      <c r="J91" s="12"/>
      <c r="K91" s="134">
        <v>0</v>
      </c>
      <c r="L91" s="12"/>
      <c r="M91" s="134">
        <v>0</v>
      </c>
      <c r="N91" s="12"/>
      <c r="O91" s="134">
        <v>0</v>
      </c>
      <c r="P91" s="12"/>
      <c r="Q91" s="134">
        <v>7.6923074722290004</v>
      </c>
      <c r="R91" s="19"/>
      <c r="S91" s="57"/>
      <c r="T91" s="49"/>
      <c r="U91" s="47"/>
      <c r="V91" s="49"/>
      <c r="W91" s="49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</row>
    <row r="92" spans="1:39" ht="12.75" customHeight="1" x14ac:dyDescent="0.25">
      <c r="A92" s="6" t="str">
        <f t="shared" si="5"/>
        <v/>
      </c>
      <c r="B92" s="6" t="str">
        <f t="shared" si="4"/>
        <v>Ottobre</v>
      </c>
      <c r="C92" s="134">
        <v>23.0769233703613</v>
      </c>
      <c r="D92" s="134"/>
      <c r="E92" s="97" t="s">
        <v>70</v>
      </c>
      <c r="F92" s="97"/>
      <c r="G92" s="134">
        <v>15.384614944458001</v>
      </c>
      <c r="H92" s="12"/>
      <c r="I92" s="134">
        <v>23.0769233703613</v>
      </c>
      <c r="J92" s="12"/>
      <c r="K92" s="134">
        <v>0</v>
      </c>
      <c r="L92" s="12"/>
      <c r="M92" s="134">
        <v>0</v>
      </c>
      <c r="N92" s="12"/>
      <c r="O92" s="134">
        <v>0</v>
      </c>
      <c r="P92" s="12"/>
      <c r="Q92" s="134">
        <v>0</v>
      </c>
      <c r="R92" s="19"/>
      <c r="S92" s="57"/>
      <c r="T92" s="49"/>
      <c r="U92" s="47"/>
      <c r="V92" s="49"/>
      <c r="W92" s="49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</row>
    <row r="93" spans="1:39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23.076923076922998</v>
      </c>
      <c r="D93" s="134"/>
      <c r="E93" s="97" t="s">
        <v>70</v>
      </c>
      <c r="F93" s="97"/>
      <c r="G93" s="134">
        <v>15.3846153846153</v>
      </c>
      <c r="H93" s="12"/>
      <c r="I93" s="134">
        <v>23.076923076922998</v>
      </c>
      <c r="J93" s="12"/>
      <c r="K93" s="134">
        <v>7.6923076923076898</v>
      </c>
      <c r="L93" s="12"/>
      <c r="M93" s="134">
        <v>0</v>
      </c>
      <c r="N93" s="12"/>
      <c r="O93" s="134">
        <v>0</v>
      </c>
      <c r="P93" s="12"/>
      <c r="Q93" s="134">
        <v>0</v>
      </c>
      <c r="R93" s="19"/>
      <c r="S93" s="57"/>
      <c r="T93" s="49"/>
      <c r="U93" s="47"/>
      <c r="V93" s="49"/>
      <c r="W93" s="49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</row>
    <row r="94" spans="1:39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30.769230769230699</v>
      </c>
      <c r="D94" s="134"/>
      <c r="E94" s="134">
        <v>23.076923076922998</v>
      </c>
      <c r="F94" s="134"/>
      <c r="G94" s="134">
        <v>23.076923076922998</v>
      </c>
      <c r="H94" s="12"/>
      <c r="I94" s="134">
        <v>38.461538461538403</v>
      </c>
      <c r="J94" s="12"/>
      <c r="K94" s="134">
        <v>7.6923076923076898</v>
      </c>
      <c r="L94" s="12"/>
      <c r="M94" s="134">
        <v>0</v>
      </c>
      <c r="N94" s="12"/>
      <c r="O94" s="134">
        <v>0</v>
      </c>
      <c r="P94" s="12"/>
      <c r="Q94" s="134">
        <v>0</v>
      </c>
      <c r="R94" s="19"/>
      <c r="S94" s="57"/>
      <c r="T94" s="49"/>
      <c r="U94" s="47"/>
      <c r="V94" s="49"/>
      <c r="W94" s="49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</row>
    <row r="95" spans="1:39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34"/>
      <c r="E95" s="134">
        <v>0</v>
      </c>
      <c r="F95" s="97"/>
      <c r="G95" s="134">
        <v>0</v>
      </c>
      <c r="H95" s="12"/>
      <c r="I95" s="134">
        <v>7.6923076923076898</v>
      </c>
      <c r="J95" s="12"/>
      <c r="K95" s="134">
        <v>7.6923076923076898</v>
      </c>
      <c r="L95" s="12"/>
      <c r="M95" s="134">
        <v>0</v>
      </c>
      <c r="N95" s="12"/>
      <c r="O95" s="134">
        <v>0</v>
      </c>
      <c r="P95" s="12"/>
      <c r="Q95" s="134">
        <v>0</v>
      </c>
      <c r="R95" s="19"/>
      <c r="S95" s="57"/>
      <c r="T95" s="49"/>
      <c r="U95" s="47"/>
      <c r="V95" s="49"/>
      <c r="W95" s="49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</row>
    <row r="96" spans="1:39" ht="12.75" customHeight="1" x14ac:dyDescent="0.25">
      <c r="A96" s="6" t="str">
        <f t="shared" si="6"/>
        <v/>
      </c>
      <c r="B96" s="6" t="str">
        <f t="shared" si="4"/>
        <v>Ottobre</v>
      </c>
      <c r="C96" s="134">
        <v>7.6923076923076898</v>
      </c>
      <c r="D96" s="134"/>
      <c r="E96" s="134">
        <v>7.6923076923076898</v>
      </c>
      <c r="F96" s="97"/>
      <c r="G96" s="134">
        <v>7.6923076923076898</v>
      </c>
      <c r="H96" s="12"/>
      <c r="I96" s="134">
        <v>7.6923076923076898</v>
      </c>
      <c r="J96" s="12"/>
      <c r="K96" s="134">
        <v>7.6923076923076898</v>
      </c>
      <c r="L96" s="12"/>
      <c r="M96" s="134">
        <v>0</v>
      </c>
      <c r="N96" s="12"/>
      <c r="O96" s="134">
        <v>0</v>
      </c>
      <c r="P96" s="12"/>
      <c r="Q96" s="134">
        <v>0</v>
      </c>
      <c r="R96" s="19"/>
      <c r="S96" s="57"/>
      <c r="T96" s="49"/>
      <c r="U96" s="47"/>
      <c r="V96" s="49"/>
      <c r="W96" s="49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</row>
    <row r="97" spans="1:39" ht="12.75" customHeight="1" x14ac:dyDescent="0.25">
      <c r="A97" s="6">
        <f t="shared" si="6"/>
        <v>2025</v>
      </c>
      <c r="B97" s="6" t="str">
        <f t="shared" si="4"/>
        <v>Gennaio</v>
      </c>
      <c r="C97" s="134">
        <v>-7.6923076923076898</v>
      </c>
      <c r="D97" s="134"/>
      <c r="E97" s="134">
        <v>-7.6923076923076898</v>
      </c>
      <c r="F97" s="97"/>
      <c r="G97" s="134">
        <v>7.6923076923076898</v>
      </c>
      <c r="H97" s="12"/>
      <c r="I97" s="134">
        <v>15.3846153846153</v>
      </c>
      <c r="J97" s="12"/>
      <c r="K97" s="134">
        <v>0</v>
      </c>
      <c r="L97" s="12"/>
      <c r="M97" s="134">
        <v>0</v>
      </c>
      <c r="N97" s="12"/>
      <c r="O97" s="134">
        <v>0</v>
      </c>
      <c r="P97" s="12"/>
      <c r="Q97" s="134">
        <v>0</v>
      </c>
      <c r="R97" s="19"/>
      <c r="S97" s="57"/>
      <c r="T97" s="49"/>
      <c r="U97" s="47"/>
      <c r="V97" s="49"/>
      <c r="W97" s="49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</row>
    <row r="98" spans="1:39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34"/>
      <c r="E98" s="134">
        <v>-7.6923076923076898</v>
      </c>
      <c r="F98" s="97"/>
      <c r="G98" s="134">
        <v>0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0</v>
      </c>
      <c r="P98" s="12"/>
      <c r="Q98" s="134">
        <v>0</v>
      </c>
      <c r="R98" s="19"/>
      <c r="S98" s="57"/>
      <c r="T98" s="49"/>
      <c r="U98" s="47"/>
      <c r="V98" s="49"/>
      <c r="W98" s="49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</row>
    <row r="99" spans="1:39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7.6923076923076898</v>
      </c>
      <c r="D99" s="134"/>
      <c r="E99" s="134">
        <v>-23.076923076922998</v>
      </c>
      <c r="F99" s="97"/>
      <c r="G99" s="134">
        <v>-7.6923076923076898</v>
      </c>
      <c r="H99" s="12"/>
      <c r="I99" s="134">
        <v>0</v>
      </c>
      <c r="J99" s="12"/>
      <c r="K99" s="134">
        <v>7.6923076923076898</v>
      </c>
      <c r="L99" s="12"/>
      <c r="M99" s="134">
        <v>0</v>
      </c>
      <c r="N99" s="12"/>
      <c r="O99" s="134">
        <v>0</v>
      </c>
      <c r="P99" s="12"/>
      <c r="Q99" s="134">
        <v>0</v>
      </c>
      <c r="R99" s="19"/>
      <c r="S99" s="57"/>
      <c r="T99" s="49"/>
      <c r="U99" s="47"/>
      <c r="V99" s="49"/>
      <c r="W99" s="49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</row>
    <row r="100" spans="1:39" ht="13.5" customHeight="1" x14ac:dyDescent="0.25">
      <c r="A100" s="6"/>
      <c r="B100" s="6" t="str">
        <f t="shared" si="4"/>
        <v>Ottobre</v>
      </c>
      <c r="C100" s="134">
        <v>-7.6923076923076898</v>
      </c>
      <c r="D100" s="134"/>
      <c r="E100" s="134">
        <v>0</v>
      </c>
      <c r="F100" s="97"/>
      <c r="G100" s="134">
        <v>0</v>
      </c>
      <c r="H100" s="12"/>
      <c r="I100" s="134">
        <v>-7.6923076923076898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12"/>
      <c r="Q100" s="134">
        <v>0</v>
      </c>
      <c r="R100" s="19"/>
      <c r="S100" s="57"/>
      <c r="T100" s="49"/>
      <c r="U100" s="47"/>
      <c r="V100" s="49"/>
      <c r="W100" s="49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</row>
    <row r="101" spans="1:39" ht="13.5" customHeight="1" x14ac:dyDescent="0.25">
      <c r="A101" s="6">
        <v>2026</v>
      </c>
      <c r="B101" s="6" t="s">
        <v>9</v>
      </c>
      <c r="C101" s="134">
        <v>-7.6923076923076898</v>
      </c>
      <c r="D101" s="134"/>
      <c r="E101" s="134">
        <v>0</v>
      </c>
      <c r="F101" s="97"/>
      <c r="G101" s="134">
        <v>0</v>
      </c>
      <c r="H101" s="12"/>
      <c r="I101" s="134">
        <v>-7.6923076923076898</v>
      </c>
      <c r="J101" s="12"/>
      <c r="K101" s="134">
        <v>0</v>
      </c>
      <c r="L101" s="12"/>
      <c r="M101" s="134">
        <v>0</v>
      </c>
      <c r="N101" s="12"/>
      <c r="O101" s="134">
        <v>0</v>
      </c>
      <c r="P101" s="12"/>
      <c r="Q101" s="134">
        <v>0</v>
      </c>
      <c r="R101" s="19"/>
      <c r="S101" s="57"/>
      <c r="T101" s="49"/>
      <c r="U101" s="47"/>
      <c r="V101" s="49"/>
      <c r="W101" s="49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</row>
    <row r="102" spans="1:39" ht="13.5" customHeight="1" x14ac:dyDescent="0.25">
      <c r="A102" s="31"/>
      <c r="B102" s="6"/>
      <c r="C102" s="134"/>
      <c r="D102" s="134"/>
      <c r="E102" s="12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12"/>
      <c r="Q102" s="134"/>
      <c r="R102" s="19"/>
      <c r="S102" s="57"/>
      <c r="T102" s="49"/>
      <c r="U102" s="47"/>
      <c r="V102" s="49"/>
      <c r="W102" s="49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</row>
    <row r="103" spans="1:39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19"/>
    </row>
    <row r="104" spans="1:39" x14ac:dyDescent="0.25"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</row>
    <row r="105" spans="1:39" x14ac:dyDescent="0.25"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</row>
    <row r="106" spans="1:39" x14ac:dyDescent="0.25"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</row>
    <row r="107" spans="1:39" x14ac:dyDescent="0.25"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</row>
  </sheetData>
  <mergeCells count="5">
    <mergeCell ref="A1:B1"/>
    <mergeCell ref="K3:Q5"/>
    <mergeCell ref="C1:Q1"/>
    <mergeCell ref="C3:C6"/>
    <mergeCell ref="E3:I5"/>
  </mergeCells>
  <phoneticPr fontId="7" type="noConversion"/>
  <printOptions horizontalCentered="1" verticalCentered="1"/>
  <pageMargins left="0.78740157480314965" right="0.78740157480314965" top="0.56000000000000005" bottom="0.62" header="0.51181102362204722" footer="0.51181102362204722"/>
  <pageSetup paperSize="9"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U106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27.7265625" style="13" customWidth="1"/>
    <col min="4" max="4" width="1.1796875" style="13" customWidth="1"/>
    <col min="5" max="5" width="27.7265625" style="13" customWidth="1"/>
    <col min="6" max="6" width="1.1796875" style="13" customWidth="1"/>
    <col min="7" max="7" width="27.7265625" style="13" customWidth="1"/>
    <col min="8" max="8" width="1.1796875" style="13" customWidth="1"/>
    <col min="9" max="9" width="27.7265625" style="13" customWidth="1"/>
    <col min="10" max="10" width="1.1796875" style="31" customWidth="1"/>
    <col min="11" max="14" width="0.81640625" style="44" customWidth="1"/>
    <col min="15" max="22" width="0.81640625" style="1" customWidth="1"/>
    <col min="23" max="16384" width="9.1796875" style="1"/>
  </cols>
  <sheetData>
    <row r="1" spans="1:14" s="2" customFormat="1" ht="44.25" customHeight="1" x14ac:dyDescent="0.3">
      <c r="A1" s="30" t="s">
        <v>82</v>
      </c>
      <c r="B1" s="5"/>
      <c r="C1" s="223" t="s">
        <v>210</v>
      </c>
      <c r="D1" s="223"/>
      <c r="E1" s="223"/>
      <c r="F1" s="223"/>
      <c r="G1" s="223"/>
      <c r="H1" s="223"/>
      <c r="I1" s="223"/>
      <c r="J1" s="18"/>
      <c r="K1" s="45"/>
      <c r="L1" s="45"/>
      <c r="M1" s="45"/>
      <c r="N1" s="45"/>
    </row>
    <row r="2" spans="1:14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45"/>
      <c r="L2" s="45"/>
      <c r="M2" s="45"/>
      <c r="N2" s="45"/>
    </row>
    <row r="3" spans="1:14" s="2" customFormat="1" ht="12.75" customHeight="1" x14ac:dyDescent="0.25">
      <c r="A3" s="4"/>
      <c r="B3" s="4"/>
      <c r="C3" s="225" t="s">
        <v>15</v>
      </c>
      <c r="D3" s="21"/>
      <c r="E3" s="225" t="s">
        <v>16</v>
      </c>
      <c r="F3" s="189"/>
      <c r="G3" s="225" t="s">
        <v>20</v>
      </c>
      <c r="H3" s="189"/>
      <c r="I3" s="225" t="s">
        <v>57</v>
      </c>
      <c r="J3" s="170"/>
      <c r="K3" s="45"/>
      <c r="L3" s="45"/>
      <c r="M3" s="45"/>
      <c r="N3" s="45"/>
    </row>
    <row r="4" spans="1:14" s="2" customFormat="1" ht="12.5" x14ac:dyDescent="0.25">
      <c r="A4" s="4"/>
      <c r="B4" s="4"/>
      <c r="C4" s="226"/>
      <c r="D4" s="22"/>
      <c r="E4" s="226"/>
      <c r="F4" s="51"/>
      <c r="G4" s="226"/>
      <c r="H4" s="51"/>
      <c r="I4" s="226"/>
      <c r="J4" s="170"/>
      <c r="K4" s="45"/>
      <c r="L4" s="45"/>
      <c r="M4" s="45"/>
      <c r="N4" s="45"/>
    </row>
    <row r="5" spans="1:14" s="2" customFormat="1" ht="12.5" x14ac:dyDescent="0.25">
      <c r="A5" s="4"/>
      <c r="B5" s="4"/>
      <c r="C5" s="226"/>
      <c r="D5" s="22"/>
      <c r="E5" s="226"/>
      <c r="F5" s="51"/>
      <c r="G5" s="226"/>
      <c r="H5" s="51"/>
      <c r="I5" s="226"/>
      <c r="J5" s="170"/>
      <c r="K5" s="45"/>
      <c r="L5" s="45"/>
      <c r="M5" s="45"/>
      <c r="N5" s="45"/>
    </row>
    <row r="6" spans="1:14" s="2" customFormat="1" ht="59.25" customHeight="1" x14ac:dyDescent="0.25">
      <c r="A6" s="4"/>
      <c r="B6" s="4"/>
      <c r="C6" s="226"/>
      <c r="D6" s="18"/>
      <c r="E6" s="226"/>
      <c r="F6" s="51"/>
      <c r="G6" s="226"/>
      <c r="H6" s="51"/>
      <c r="I6" s="226"/>
      <c r="J6" s="18"/>
      <c r="K6" s="45"/>
      <c r="L6" s="45"/>
      <c r="M6" s="45"/>
      <c r="N6" s="45"/>
    </row>
    <row r="7" spans="1:14" s="2" customFormat="1" ht="12.5" x14ac:dyDescent="0.25">
      <c r="A7" s="41"/>
      <c r="B7" s="4"/>
      <c r="C7" s="230"/>
      <c r="D7" s="4"/>
      <c r="E7" s="230"/>
      <c r="F7" s="51"/>
      <c r="G7" s="230"/>
      <c r="H7" s="51"/>
      <c r="I7" s="230"/>
      <c r="J7" s="18"/>
      <c r="K7" s="45"/>
      <c r="L7" s="45"/>
      <c r="M7" s="45"/>
      <c r="N7" s="45"/>
    </row>
    <row r="8" spans="1:14" s="2" customFormat="1" ht="12.5" x14ac:dyDescent="0.25">
      <c r="A8" s="41"/>
      <c r="B8" s="4"/>
      <c r="C8" s="18"/>
      <c r="D8" s="4"/>
      <c r="E8" s="18"/>
      <c r="F8" s="18"/>
      <c r="G8" s="18"/>
      <c r="H8" s="18"/>
      <c r="I8" s="18"/>
      <c r="J8" s="18"/>
      <c r="K8" s="45"/>
      <c r="L8" s="45"/>
      <c r="M8" s="45"/>
      <c r="N8" s="45"/>
    </row>
    <row r="9" spans="1:14" s="2" customFormat="1" ht="12.75" customHeight="1" x14ac:dyDescent="0.25">
      <c r="A9" s="6">
        <v>2003</v>
      </c>
      <c r="B9" s="4" t="s">
        <v>9</v>
      </c>
      <c r="C9" s="97" t="s">
        <v>70</v>
      </c>
      <c r="D9" s="96"/>
      <c r="E9" s="97" t="s">
        <v>70</v>
      </c>
      <c r="F9" s="96"/>
      <c r="G9" s="97" t="s">
        <v>70</v>
      </c>
      <c r="H9" s="96"/>
      <c r="I9" s="97" t="s">
        <v>70</v>
      </c>
      <c r="J9" s="19"/>
      <c r="K9" s="45"/>
      <c r="L9" s="45"/>
      <c r="M9" s="45"/>
      <c r="N9" s="45"/>
    </row>
    <row r="10" spans="1:14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6"/>
      <c r="E10" s="97" t="s">
        <v>70</v>
      </c>
      <c r="F10" s="96"/>
      <c r="G10" s="97" t="s">
        <v>70</v>
      </c>
      <c r="H10" s="96"/>
      <c r="I10" s="97" t="s">
        <v>70</v>
      </c>
      <c r="J10" s="19"/>
      <c r="K10" s="45"/>
      <c r="L10" s="45"/>
      <c r="M10" s="45"/>
      <c r="N10" s="45"/>
    </row>
    <row r="11" spans="1:14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6"/>
      <c r="E11" s="97" t="s">
        <v>70</v>
      </c>
      <c r="F11" s="96"/>
      <c r="G11" s="97" t="s">
        <v>70</v>
      </c>
      <c r="H11" s="96"/>
      <c r="I11" s="97" t="s">
        <v>70</v>
      </c>
      <c r="J11" s="19"/>
      <c r="K11" s="45"/>
      <c r="L11" s="45"/>
      <c r="M11" s="45"/>
      <c r="N11" s="45"/>
    </row>
    <row r="12" spans="1:14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6"/>
      <c r="E12" s="97" t="s">
        <v>70</v>
      </c>
      <c r="F12" s="96"/>
      <c r="G12" s="97" t="s">
        <v>70</v>
      </c>
      <c r="H12" s="96"/>
      <c r="I12" s="97" t="s">
        <v>70</v>
      </c>
      <c r="J12" s="19"/>
      <c r="K12" s="45"/>
      <c r="L12" s="45"/>
      <c r="M12" s="45"/>
      <c r="N12" s="45"/>
    </row>
    <row r="13" spans="1:14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6"/>
      <c r="E13" s="97" t="s">
        <v>70</v>
      </c>
      <c r="F13" s="96"/>
      <c r="G13" s="97" t="s">
        <v>70</v>
      </c>
      <c r="H13" s="96"/>
      <c r="I13" s="97" t="s">
        <v>70</v>
      </c>
      <c r="J13" s="19"/>
      <c r="K13" s="45"/>
      <c r="L13" s="45"/>
      <c r="M13" s="45"/>
      <c r="N13" s="45"/>
    </row>
    <row r="14" spans="1:14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6"/>
      <c r="E14" s="97" t="s">
        <v>70</v>
      </c>
      <c r="F14" s="96"/>
      <c r="G14" s="97" t="s">
        <v>70</v>
      </c>
      <c r="H14" s="96"/>
      <c r="I14" s="97" t="s">
        <v>70</v>
      </c>
      <c r="J14" s="19"/>
      <c r="K14" s="45"/>
      <c r="L14" s="45"/>
      <c r="M14" s="45"/>
      <c r="N14" s="45"/>
    </row>
    <row r="15" spans="1:14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6"/>
      <c r="E15" s="97" t="s">
        <v>70</v>
      </c>
      <c r="F15" s="96"/>
      <c r="G15" s="97" t="s">
        <v>70</v>
      </c>
      <c r="H15" s="96"/>
      <c r="I15" s="97" t="s">
        <v>70</v>
      </c>
      <c r="J15" s="19"/>
      <c r="K15" s="45"/>
      <c r="L15" s="45"/>
      <c r="M15" s="45"/>
      <c r="N15" s="45"/>
    </row>
    <row r="16" spans="1:14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6"/>
      <c r="E16" s="97" t="s">
        <v>70</v>
      </c>
      <c r="F16" s="96"/>
      <c r="G16" s="97" t="s">
        <v>70</v>
      </c>
      <c r="H16" s="96"/>
      <c r="I16" s="97" t="s">
        <v>70</v>
      </c>
      <c r="J16" s="19"/>
      <c r="K16" s="45"/>
      <c r="L16" s="45"/>
      <c r="M16" s="45"/>
      <c r="N16" s="45"/>
    </row>
    <row r="17" spans="1:14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6"/>
      <c r="E17" s="97" t="s">
        <v>70</v>
      </c>
      <c r="F17" s="96"/>
      <c r="G17" s="97" t="s">
        <v>70</v>
      </c>
      <c r="H17" s="96"/>
      <c r="I17" s="97" t="s">
        <v>70</v>
      </c>
      <c r="J17" s="19"/>
      <c r="K17" s="45"/>
      <c r="L17" s="45"/>
      <c r="M17" s="45"/>
      <c r="N17" s="45"/>
    </row>
    <row r="18" spans="1:14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6"/>
      <c r="E18" s="97" t="s">
        <v>70</v>
      </c>
      <c r="F18" s="96"/>
      <c r="G18" s="97" t="s">
        <v>70</v>
      </c>
      <c r="H18" s="96"/>
      <c r="I18" s="97" t="s">
        <v>70</v>
      </c>
      <c r="J18" s="19"/>
      <c r="K18" s="45"/>
      <c r="L18" s="45"/>
      <c r="M18" s="45"/>
      <c r="N18" s="45"/>
    </row>
    <row r="19" spans="1:14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6"/>
      <c r="E19" s="97" t="s">
        <v>70</v>
      </c>
      <c r="F19" s="96"/>
      <c r="G19" s="97" t="s">
        <v>70</v>
      </c>
      <c r="H19" s="96"/>
      <c r="I19" s="97" t="s">
        <v>70</v>
      </c>
      <c r="J19" s="19"/>
      <c r="K19" s="45"/>
      <c r="L19" s="45"/>
      <c r="M19" s="45"/>
      <c r="N19" s="45"/>
    </row>
    <row r="20" spans="1:14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6"/>
      <c r="E20" s="97" t="s">
        <v>70</v>
      </c>
      <c r="F20" s="96"/>
      <c r="G20" s="97" t="s">
        <v>70</v>
      </c>
      <c r="H20" s="96"/>
      <c r="I20" s="97" t="s">
        <v>70</v>
      </c>
      <c r="J20" s="19"/>
      <c r="K20" s="45"/>
      <c r="L20" s="45"/>
      <c r="M20" s="45"/>
      <c r="N20" s="45"/>
    </row>
    <row r="21" spans="1:14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6"/>
      <c r="E21" s="97" t="s">
        <v>70</v>
      </c>
      <c r="F21" s="96"/>
      <c r="G21" s="97" t="s">
        <v>70</v>
      </c>
      <c r="H21" s="96"/>
      <c r="I21" s="97" t="s">
        <v>70</v>
      </c>
      <c r="J21" s="19"/>
      <c r="K21" s="45"/>
      <c r="L21" s="45"/>
      <c r="M21" s="45"/>
      <c r="N21" s="45"/>
    </row>
    <row r="22" spans="1:14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6"/>
      <c r="E22" s="97" t="s">
        <v>70</v>
      </c>
      <c r="F22" s="96"/>
      <c r="G22" s="97" t="s">
        <v>70</v>
      </c>
      <c r="H22" s="96"/>
      <c r="I22" s="97" t="s">
        <v>70</v>
      </c>
      <c r="J22" s="19"/>
      <c r="K22" s="45"/>
      <c r="L22" s="45"/>
      <c r="M22" s="45"/>
      <c r="N22" s="45"/>
    </row>
    <row r="23" spans="1:14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6"/>
      <c r="E23" s="97" t="s">
        <v>70</v>
      </c>
      <c r="F23" s="96"/>
      <c r="G23" s="97" t="s">
        <v>70</v>
      </c>
      <c r="H23" s="96"/>
      <c r="I23" s="97" t="s">
        <v>70</v>
      </c>
      <c r="J23" s="19"/>
      <c r="K23" s="45"/>
      <c r="L23" s="45"/>
      <c r="M23" s="45"/>
      <c r="N23" s="45"/>
    </row>
    <row r="24" spans="1:14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6"/>
      <c r="E24" s="97" t="s">
        <v>70</v>
      </c>
      <c r="F24" s="96"/>
      <c r="G24" s="97" t="s">
        <v>70</v>
      </c>
      <c r="H24" s="96"/>
      <c r="I24" s="97" t="s">
        <v>70</v>
      </c>
      <c r="J24" s="19"/>
    </row>
    <row r="25" spans="1:14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6"/>
      <c r="E25" s="97" t="s">
        <v>70</v>
      </c>
      <c r="F25" s="96"/>
      <c r="G25" s="97" t="s">
        <v>70</v>
      </c>
      <c r="H25" s="96"/>
      <c r="I25" s="97" t="s">
        <v>70</v>
      </c>
      <c r="J25" s="19"/>
      <c r="K25" s="45"/>
      <c r="L25" s="45"/>
      <c r="M25" s="45"/>
      <c r="N25" s="45"/>
    </row>
    <row r="26" spans="1:14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6"/>
      <c r="E26" s="97" t="s">
        <v>70</v>
      </c>
      <c r="F26" s="96"/>
      <c r="G26" s="97" t="s">
        <v>70</v>
      </c>
      <c r="H26" s="96"/>
      <c r="I26" s="97" t="s">
        <v>70</v>
      </c>
      <c r="J26" s="19"/>
      <c r="K26" s="45"/>
      <c r="L26" s="45"/>
      <c r="M26" s="45"/>
      <c r="N26" s="45"/>
    </row>
    <row r="27" spans="1:14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6"/>
      <c r="E27" s="97" t="s">
        <v>70</v>
      </c>
      <c r="F27" s="96"/>
      <c r="G27" s="97" t="s">
        <v>70</v>
      </c>
      <c r="H27" s="96"/>
      <c r="I27" s="97" t="s">
        <v>70</v>
      </c>
      <c r="J27" s="19"/>
      <c r="K27" s="45"/>
      <c r="L27" s="45"/>
      <c r="M27" s="45"/>
      <c r="N27" s="45"/>
    </row>
    <row r="28" spans="1:14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6"/>
      <c r="E28" s="97" t="s">
        <v>70</v>
      </c>
      <c r="F28" s="96"/>
      <c r="G28" s="97" t="s">
        <v>70</v>
      </c>
      <c r="H28" s="96"/>
      <c r="I28" s="97" t="s">
        <v>70</v>
      </c>
      <c r="J28" s="19"/>
      <c r="K28" s="45"/>
      <c r="L28" s="45"/>
      <c r="M28" s="45"/>
      <c r="N28" s="45"/>
    </row>
    <row r="29" spans="1:14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98"/>
      <c r="E29" s="65" t="s">
        <v>70</v>
      </c>
      <c r="F29" s="98"/>
      <c r="G29" s="65" t="s">
        <v>70</v>
      </c>
      <c r="H29" s="98"/>
      <c r="I29" s="65" t="s">
        <v>70</v>
      </c>
      <c r="J29" s="10"/>
      <c r="K29" s="48"/>
      <c r="L29" s="48"/>
      <c r="M29" s="48"/>
      <c r="N29" s="48"/>
    </row>
    <row r="30" spans="1:14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6"/>
      <c r="E30" s="97" t="s">
        <v>70</v>
      </c>
      <c r="F30" s="96"/>
      <c r="G30" s="97" t="s">
        <v>70</v>
      </c>
      <c r="H30" s="96"/>
      <c r="I30" s="97" t="s">
        <v>70</v>
      </c>
      <c r="J30" s="19"/>
      <c r="K30" s="45"/>
      <c r="L30" s="45"/>
      <c r="M30" s="45"/>
      <c r="N30" s="45"/>
    </row>
    <row r="31" spans="1:14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6"/>
      <c r="E31" s="97" t="s">
        <v>70</v>
      </c>
      <c r="F31" s="96"/>
      <c r="G31" s="97" t="s">
        <v>70</v>
      </c>
      <c r="H31" s="96"/>
      <c r="I31" s="97" t="s">
        <v>70</v>
      </c>
      <c r="J31" s="19"/>
      <c r="K31" s="45"/>
      <c r="L31" s="45"/>
      <c r="M31" s="45"/>
      <c r="N31" s="45"/>
    </row>
    <row r="32" spans="1:14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6"/>
      <c r="E32" s="97" t="s">
        <v>70</v>
      </c>
      <c r="F32" s="96"/>
      <c r="G32" s="97" t="s">
        <v>70</v>
      </c>
      <c r="H32" s="96"/>
      <c r="I32" s="97" t="s">
        <v>70</v>
      </c>
      <c r="J32" s="19"/>
      <c r="K32" s="45"/>
      <c r="L32" s="45"/>
      <c r="M32" s="45"/>
      <c r="N32" s="45"/>
    </row>
    <row r="33" spans="1:14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98"/>
      <c r="E33" s="65" t="s">
        <v>70</v>
      </c>
      <c r="F33" s="98"/>
      <c r="G33" s="65" t="s">
        <v>70</v>
      </c>
      <c r="H33" s="98"/>
      <c r="I33" s="65" t="s">
        <v>70</v>
      </c>
      <c r="J33" s="10"/>
      <c r="K33" s="48"/>
      <c r="L33" s="48"/>
      <c r="M33" s="48"/>
      <c r="N33" s="48"/>
    </row>
    <row r="34" spans="1:14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6"/>
      <c r="E34" s="97" t="s">
        <v>70</v>
      </c>
      <c r="F34" s="96"/>
      <c r="G34" s="97" t="s">
        <v>70</v>
      </c>
      <c r="H34" s="96"/>
      <c r="I34" s="97" t="s">
        <v>70</v>
      </c>
      <c r="J34" s="19"/>
      <c r="K34" s="45"/>
      <c r="L34" s="45"/>
      <c r="M34" s="45"/>
      <c r="N34" s="45"/>
    </row>
    <row r="35" spans="1:14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6"/>
      <c r="E35" s="97" t="s">
        <v>70</v>
      </c>
      <c r="F35" s="96"/>
      <c r="G35" s="97" t="s">
        <v>70</v>
      </c>
      <c r="H35" s="96"/>
      <c r="I35" s="97" t="s">
        <v>70</v>
      </c>
      <c r="J35" s="19"/>
      <c r="K35" s="45"/>
      <c r="L35" s="45"/>
      <c r="M35" s="45"/>
      <c r="N35" s="45"/>
    </row>
    <row r="36" spans="1:14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6"/>
      <c r="E36" s="97" t="s">
        <v>70</v>
      </c>
      <c r="F36" s="96"/>
      <c r="G36" s="97" t="s">
        <v>70</v>
      </c>
      <c r="H36" s="96"/>
      <c r="I36" s="97" t="s">
        <v>70</v>
      </c>
      <c r="J36" s="19"/>
      <c r="K36" s="45"/>
      <c r="L36" s="45"/>
      <c r="M36" s="45"/>
      <c r="N36" s="45"/>
    </row>
    <row r="37" spans="1:14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98"/>
      <c r="E37" s="65" t="s">
        <v>70</v>
      </c>
      <c r="F37" s="98"/>
      <c r="G37" s="65" t="s">
        <v>70</v>
      </c>
      <c r="H37" s="98"/>
      <c r="I37" s="65" t="s">
        <v>70</v>
      </c>
      <c r="J37" s="10"/>
      <c r="K37" s="48"/>
      <c r="L37" s="48"/>
      <c r="M37" s="48"/>
      <c r="N37" s="48"/>
    </row>
    <row r="38" spans="1:14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6"/>
      <c r="E38" s="97" t="s">
        <v>70</v>
      </c>
      <c r="F38" s="96"/>
      <c r="G38" s="97" t="s">
        <v>70</v>
      </c>
      <c r="H38" s="96"/>
      <c r="I38" s="97" t="s">
        <v>70</v>
      </c>
      <c r="J38" s="19"/>
      <c r="K38" s="45"/>
      <c r="L38" s="45"/>
      <c r="M38" s="45"/>
      <c r="N38" s="45"/>
    </row>
    <row r="39" spans="1:14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6"/>
      <c r="E39" s="97" t="s">
        <v>70</v>
      </c>
      <c r="F39" s="96"/>
      <c r="G39" s="97" t="s">
        <v>70</v>
      </c>
      <c r="H39" s="96"/>
      <c r="I39" s="97" t="s">
        <v>70</v>
      </c>
      <c r="J39" s="19"/>
      <c r="K39" s="45"/>
      <c r="L39" s="45"/>
      <c r="M39" s="45"/>
      <c r="N39" s="45"/>
    </row>
    <row r="40" spans="1:14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6"/>
      <c r="E40" s="97" t="s">
        <v>70</v>
      </c>
      <c r="F40" s="96"/>
      <c r="G40" s="97" t="s">
        <v>70</v>
      </c>
      <c r="H40" s="96"/>
      <c r="I40" s="97" t="s">
        <v>70</v>
      </c>
      <c r="J40" s="19"/>
      <c r="K40" s="45"/>
      <c r="L40" s="45"/>
      <c r="M40" s="45"/>
      <c r="N40" s="45"/>
    </row>
    <row r="41" spans="1:14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6"/>
      <c r="E41" s="97" t="s">
        <v>70</v>
      </c>
      <c r="F41" s="96"/>
      <c r="G41" s="97" t="s">
        <v>70</v>
      </c>
      <c r="H41" s="96"/>
      <c r="I41" s="97" t="s">
        <v>70</v>
      </c>
      <c r="J41" s="19"/>
      <c r="K41" s="48"/>
      <c r="L41" s="48"/>
      <c r="M41" s="48"/>
      <c r="N41" s="48"/>
    </row>
    <row r="42" spans="1:14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6"/>
      <c r="E42" s="97" t="s">
        <v>70</v>
      </c>
      <c r="F42" s="96"/>
      <c r="G42" s="97" t="s">
        <v>70</v>
      </c>
      <c r="H42" s="96"/>
      <c r="I42" s="97" t="s">
        <v>70</v>
      </c>
      <c r="J42" s="19"/>
      <c r="K42" s="45"/>
      <c r="L42" s="45"/>
      <c r="M42" s="45"/>
      <c r="N42" s="45"/>
    </row>
    <row r="43" spans="1:14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6"/>
      <c r="E43" s="97" t="s">
        <v>70</v>
      </c>
      <c r="F43" s="96"/>
      <c r="G43" s="97" t="s">
        <v>70</v>
      </c>
      <c r="H43" s="96"/>
      <c r="I43" s="97" t="s">
        <v>70</v>
      </c>
      <c r="J43" s="19"/>
      <c r="K43" s="45"/>
      <c r="L43" s="45"/>
      <c r="M43" s="45"/>
      <c r="N43" s="45"/>
    </row>
    <row r="44" spans="1:14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6"/>
      <c r="E44" s="97" t="s">
        <v>70</v>
      </c>
      <c r="F44" s="96"/>
      <c r="G44" s="97" t="s">
        <v>70</v>
      </c>
      <c r="H44" s="96"/>
      <c r="I44" s="97" t="s">
        <v>70</v>
      </c>
      <c r="J44" s="19"/>
      <c r="K44" s="45"/>
      <c r="L44" s="45"/>
      <c r="M44" s="45"/>
      <c r="N44" s="45"/>
    </row>
    <row r="45" spans="1:14" s="3" customFormat="1" ht="12.75" customHeight="1" x14ac:dyDescent="0.35">
      <c r="A45" s="6">
        <f t="shared" si="1"/>
        <v>2012</v>
      </c>
      <c r="B45" s="6" t="str">
        <f t="shared" si="2"/>
        <v>Gennaio</v>
      </c>
      <c r="C45" s="97" t="s">
        <v>70</v>
      </c>
      <c r="D45" s="96"/>
      <c r="E45" s="97" t="s">
        <v>70</v>
      </c>
      <c r="F45" s="96"/>
      <c r="G45" s="97" t="s">
        <v>70</v>
      </c>
      <c r="H45" s="96"/>
      <c r="I45" s="97" t="s">
        <v>70</v>
      </c>
      <c r="J45" s="19"/>
      <c r="K45" s="48"/>
      <c r="L45" s="52"/>
      <c r="M45" s="48"/>
      <c r="N45" s="48"/>
    </row>
    <row r="46" spans="1:14" s="2" customFormat="1" ht="12.75" customHeight="1" x14ac:dyDescent="0.35">
      <c r="A46" s="6" t="str">
        <f t="shared" si="1"/>
        <v/>
      </c>
      <c r="B46" s="6" t="str">
        <f t="shared" si="2"/>
        <v>Aprile</v>
      </c>
      <c r="C46" s="97" t="s">
        <v>70</v>
      </c>
      <c r="D46" s="96"/>
      <c r="E46" s="97" t="s">
        <v>70</v>
      </c>
      <c r="F46" s="96"/>
      <c r="G46" s="97" t="s">
        <v>70</v>
      </c>
      <c r="H46" s="96"/>
      <c r="I46" s="97" t="s">
        <v>70</v>
      </c>
      <c r="J46" s="19"/>
      <c r="K46" s="45"/>
      <c r="L46" s="52"/>
      <c r="M46" s="45"/>
      <c r="N46" s="45"/>
    </row>
    <row r="47" spans="1:14" s="2" customFormat="1" ht="12.75" customHeight="1" x14ac:dyDescent="0.35">
      <c r="A47" s="6" t="str">
        <f t="shared" si="1"/>
        <v/>
      </c>
      <c r="B47" s="6" t="str">
        <f t="shared" si="2"/>
        <v>Luglio</v>
      </c>
      <c r="C47" s="97" t="s">
        <v>70</v>
      </c>
      <c r="D47" s="96"/>
      <c r="E47" s="97" t="s">
        <v>70</v>
      </c>
      <c r="F47" s="96"/>
      <c r="G47" s="97" t="s">
        <v>70</v>
      </c>
      <c r="H47" s="96"/>
      <c r="I47" s="97" t="s">
        <v>70</v>
      </c>
      <c r="J47" s="19"/>
      <c r="K47" s="45"/>
      <c r="L47" s="52"/>
      <c r="M47" s="45"/>
      <c r="N47" s="45"/>
    </row>
    <row r="48" spans="1:14" s="2" customFormat="1" ht="12.75" customHeight="1" x14ac:dyDescent="0.35">
      <c r="A48" s="6" t="str">
        <f t="shared" si="1"/>
        <v/>
      </c>
      <c r="B48" s="6" t="str">
        <f t="shared" si="2"/>
        <v>Ottobre</v>
      </c>
      <c r="C48" s="97" t="s">
        <v>70</v>
      </c>
      <c r="D48" s="96"/>
      <c r="E48" s="97" t="s">
        <v>70</v>
      </c>
      <c r="F48" s="96"/>
      <c r="G48" s="97" t="s">
        <v>70</v>
      </c>
      <c r="H48" s="96"/>
      <c r="I48" s="97" t="s">
        <v>70</v>
      </c>
      <c r="J48" s="19"/>
      <c r="K48" s="45"/>
      <c r="L48" s="52"/>
      <c r="M48" s="45"/>
      <c r="N48" s="45"/>
    </row>
    <row r="49" spans="1:14" s="3" customFormat="1" ht="12.75" customHeight="1" x14ac:dyDescent="0.35">
      <c r="A49" s="6">
        <f t="shared" si="1"/>
        <v>2013</v>
      </c>
      <c r="B49" s="6" t="str">
        <f t="shared" si="2"/>
        <v>Gennaio</v>
      </c>
      <c r="C49" s="97" t="s">
        <v>70</v>
      </c>
      <c r="D49" s="96"/>
      <c r="E49" s="97" t="s">
        <v>70</v>
      </c>
      <c r="F49" s="96"/>
      <c r="G49" s="97" t="s">
        <v>70</v>
      </c>
      <c r="H49" s="96"/>
      <c r="I49" s="97" t="s">
        <v>70</v>
      </c>
      <c r="J49" s="19"/>
      <c r="K49" s="48"/>
      <c r="L49" s="52"/>
      <c r="M49" s="48"/>
      <c r="N49" s="48"/>
    </row>
    <row r="50" spans="1:14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6"/>
      <c r="E50" s="97" t="s">
        <v>70</v>
      </c>
      <c r="F50" s="96"/>
      <c r="G50" s="97" t="s">
        <v>70</v>
      </c>
      <c r="H50" s="96"/>
      <c r="I50" s="97" t="s">
        <v>70</v>
      </c>
      <c r="J50" s="19"/>
      <c r="K50" s="45"/>
      <c r="L50" s="45"/>
      <c r="M50" s="45"/>
      <c r="N50" s="45"/>
    </row>
    <row r="51" spans="1:14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6"/>
      <c r="E51" s="97" t="s">
        <v>70</v>
      </c>
      <c r="F51" s="96"/>
      <c r="G51" s="97" t="s">
        <v>70</v>
      </c>
      <c r="H51" s="96"/>
      <c r="I51" s="97" t="s">
        <v>70</v>
      </c>
      <c r="J51" s="19"/>
      <c r="K51" s="45"/>
      <c r="L51" s="45"/>
      <c r="M51" s="45"/>
      <c r="N51" s="45"/>
    </row>
    <row r="52" spans="1:14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6"/>
      <c r="E52" s="97" t="s">
        <v>70</v>
      </c>
      <c r="F52" s="96"/>
      <c r="G52" s="97" t="s">
        <v>70</v>
      </c>
      <c r="H52" s="96"/>
      <c r="I52" s="97" t="s">
        <v>70</v>
      </c>
      <c r="J52" s="19"/>
      <c r="K52" s="45"/>
      <c r="L52" s="45"/>
      <c r="M52" s="45"/>
      <c r="N52" s="45"/>
    </row>
    <row r="53" spans="1:14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6"/>
      <c r="E53" s="97" t="s">
        <v>70</v>
      </c>
      <c r="F53" s="96"/>
      <c r="G53" s="97" t="s">
        <v>70</v>
      </c>
      <c r="H53" s="96"/>
      <c r="I53" s="97" t="s">
        <v>70</v>
      </c>
      <c r="J53" s="19"/>
      <c r="K53" s="48"/>
      <c r="L53" s="48"/>
      <c r="M53" s="48"/>
      <c r="N53" s="48"/>
    </row>
    <row r="54" spans="1:1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6"/>
      <c r="E54" s="97" t="s">
        <v>70</v>
      </c>
      <c r="F54" s="96"/>
      <c r="G54" s="97" t="s">
        <v>70</v>
      </c>
      <c r="H54" s="96"/>
      <c r="I54" s="97" t="s">
        <v>70</v>
      </c>
      <c r="J54" s="19"/>
      <c r="K54" s="48"/>
      <c r="L54" s="48"/>
      <c r="M54" s="48"/>
      <c r="N54" s="48"/>
    </row>
    <row r="55" spans="1:1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6"/>
      <c r="E55" s="97" t="s">
        <v>70</v>
      </c>
      <c r="F55" s="96"/>
      <c r="G55" s="97" t="s">
        <v>70</v>
      </c>
      <c r="H55" s="96"/>
      <c r="I55" s="97" t="s">
        <v>70</v>
      </c>
      <c r="J55" s="19"/>
      <c r="K55" s="48"/>
      <c r="L55" s="48"/>
      <c r="M55" s="48"/>
      <c r="N55" s="48"/>
    </row>
    <row r="56" spans="1:1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6"/>
      <c r="E56" s="97" t="s">
        <v>70</v>
      </c>
      <c r="F56" s="96"/>
      <c r="G56" s="97" t="s">
        <v>70</v>
      </c>
      <c r="H56" s="96"/>
      <c r="I56" s="97" t="s">
        <v>70</v>
      </c>
      <c r="J56" s="19"/>
      <c r="K56" s="48"/>
      <c r="L56" s="48"/>
      <c r="M56" s="48"/>
      <c r="N56" s="48"/>
    </row>
    <row r="57" spans="1:1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6"/>
      <c r="E57" s="97" t="s">
        <v>70</v>
      </c>
      <c r="F57" s="96"/>
      <c r="G57" s="97" t="s">
        <v>70</v>
      </c>
      <c r="H57" s="96"/>
      <c r="I57" s="97" t="s">
        <v>70</v>
      </c>
      <c r="J57" s="19"/>
      <c r="K57" s="48"/>
      <c r="L57" s="48"/>
      <c r="M57" s="48"/>
      <c r="N57" s="48"/>
    </row>
    <row r="58" spans="1:1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2"/>
      <c r="E58" s="134">
        <v>-25</v>
      </c>
      <c r="F58" s="12"/>
      <c r="G58" s="134">
        <v>0</v>
      </c>
      <c r="H58" s="12"/>
      <c r="I58" s="134">
        <v>0</v>
      </c>
      <c r="J58" s="19"/>
      <c r="K58" s="57"/>
      <c r="L58" s="48"/>
      <c r="M58" s="48"/>
      <c r="N58" s="48"/>
    </row>
    <row r="59" spans="1:1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-12.5</v>
      </c>
      <c r="F59" s="12"/>
      <c r="G59" s="134">
        <v>0</v>
      </c>
      <c r="H59" s="12"/>
      <c r="I59" s="134">
        <v>0</v>
      </c>
      <c r="J59" s="19"/>
      <c r="K59" s="57"/>
      <c r="L59" s="48"/>
      <c r="M59" s="48"/>
      <c r="N59" s="48"/>
    </row>
    <row r="60" spans="1:1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2"/>
      <c r="E60" s="134">
        <v>-12.5</v>
      </c>
      <c r="F60" s="12"/>
      <c r="G60" s="134">
        <v>0</v>
      </c>
      <c r="H60" s="12"/>
      <c r="I60" s="134">
        <v>0</v>
      </c>
      <c r="J60" s="19"/>
      <c r="K60" s="57"/>
      <c r="L60" s="48"/>
      <c r="M60" s="48"/>
      <c r="N60" s="48"/>
    </row>
    <row r="61" spans="1:1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2"/>
      <c r="E61" s="134">
        <v>0</v>
      </c>
      <c r="F61" s="12"/>
      <c r="G61" s="134">
        <v>0</v>
      </c>
      <c r="H61" s="12"/>
      <c r="I61" s="134">
        <v>0</v>
      </c>
      <c r="J61" s="19"/>
      <c r="K61" s="57"/>
      <c r="L61" s="48"/>
      <c r="M61" s="48"/>
      <c r="N61" s="48"/>
    </row>
    <row r="62" spans="1:1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2"/>
      <c r="E62" s="134">
        <v>-37.5</v>
      </c>
      <c r="F62" s="12"/>
      <c r="G62" s="134">
        <v>0</v>
      </c>
      <c r="H62" s="12"/>
      <c r="I62" s="134">
        <v>-12.5</v>
      </c>
      <c r="J62" s="19"/>
      <c r="K62" s="57"/>
      <c r="L62" s="48"/>
      <c r="M62" s="48"/>
      <c r="N62" s="48"/>
    </row>
    <row r="63" spans="1:1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2"/>
      <c r="E63" s="134">
        <v>-12.5</v>
      </c>
      <c r="F63" s="12"/>
      <c r="G63" s="134">
        <v>-12.5</v>
      </c>
      <c r="H63" s="12"/>
      <c r="I63" s="134">
        <v>0</v>
      </c>
      <c r="J63" s="19"/>
      <c r="K63" s="57"/>
      <c r="L63" s="48"/>
      <c r="M63" s="48"/>
      <c r="N63" s="48"/>
    </row>
    <row r="64" spans="1:1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2"/>
      <c r="E64" s="134">
        <v>-12.5</v>
      </c>
      <c r="F64" s="12"/>
      <c r="G64" s="134">
        <v>-12.5</v>
      </c>
      <c r="H64" s="12"/>
      <c r="I64" s="134">
        <v>0</v>
      </c>
      <c r="J64" s="19"/>
      <c r="K64" s="57"/>
      <c r="L64" s="48"/>
      <c r="M64" s="48"/>
      <c r="N64" s="48"/>
    </row>
    <row r="65" spans="1:1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-12.5</v>
      </c>
      <c r="F65" s="12"/>
      <c r="G65" s="134">
        <v>-12.5</v>
      </c>
      <c r="H65" s="12"/>
      <c r="I65" s="134">
        <v>0</v>
      </c>
      <c r="J65" s="19"/>
      <c r="K65" s="57"/>
      <c r="L65" s="48"/>
      <c r="M65" s="48"/>
      <c r="N65" s="48"/>
    </row>
    <row r="66" spans="1:1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-42.857143402099602</v>
      </c>
      <c r="F66" s="12"/>
      <c r="G66" s="134">
        <v>0</v>
      </c>
      <c r="H66" s="12"/>
      <c r="I66" s="134">
        <v>0</v>
      </c>
      <c r="J66" s="19"/>
      <c r="K66" s="57"/>
      <c r="L66" s="48"/>
      <c r="M66" s="48"/>
      <c r="N66" s="48"/>
    </row>
    <row r="67" spans="1:1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-10</v>
      </c>
      <c r="F67" s="12"/>
      <c r="G67" s="134">
        <v>0</v>
      </c>
      <c r="H67" s="12"/>
      <c r="I67" s="134">
        <v>0</v>
      </c>
      <c r="J67" s="19"/>
      <c r="K67" s="57"/>
      <c r="L67" s="48"/>
      <c r="M67" s="48"/>
      <c r="N67" s="48"/>
    </row>
    <row r="68" spans="1:1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-10</v>
      </c>
      <c r="F68" s="12"/>
      <c r="G68" s="134">
        <v>0</v>
      </c>
      <c r="H68" s="12"/>
      <c r="I68" s="134">
        <v>0</v>
      </c>
      <c r="J68" s="19"/>
      <c r="K68" s="57"/>
      <c r="L68" s="48"/>
      <c r="M68" s="48"/>
      <c r="N68" s="48"/>
    </row>
    <row r="69" spans="1:1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-10</v>
      </c>
      <c r="F69" s="12"/>
      <c r="G69" s="134">
        <v>0</v>
      </c>
      <c r="H69" s="12"/>
      <c r="I69" s="134">
        <v>0</v>
      </c>
      <c r="J69" s="19"/>
      <c r="K69" s="57"/>
      <c r="L69" s="48"/>
      <c r="M69" s="48"/>
      <c r="N69" s="48"/>
    </row>
    <row r="70" spans="1:1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-20</v>
      </c>
      <c r="F70" s="12"/>
      <c r="G70" s="134">
        <v>0</v>
      </c>
      <c r="H70" s="12"/>
      <c r="I70" s="134">
        <v>0</v>
      </c>
      <c r="J70" s="19"/>
      <c r="K70" s="57"/>
      <c r="L70" s="48"/>
      <c r="M70" s="48"/>
      <c r="N70" s="48"/>
    </row>
    <row r="71" spans="1:1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-20</v>
      </c>
      <c r="F71" s="12"/>
      <c r="G71" s="134">
        <v>0</v>
      </c>
      <c r="H71" s="12"/>
      <c r="I71" s="134">
        <v>0</v>
      </c>
      <c r="J71" s="19"/>
      <c r="K71" s="57"/>
      <c r="L71" s="48"/>
      <c r="M71" s="48"/>
      <c r="N71" s="48"/>
    </row>
    <row r="72" spans="1:1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2"/>
      <c r="E72" s="134">
        <v>-20</v>
      </c>
      <c r="F72" s="12"/>
      <c r="G72" s="134">
        <v>0</v>
      </c>
      <c r="H72" s="12"/>
      <c r="I72" s="134">
        <v>0</v>
      </c>
      <c r="J72" s="19"/>
      <c r="K72" s="57"/>
      <c r="L72" s="48"/>
      <c r="M72" s="48"/>
      <c r="N72" s="48"/>
    </row>
    <row r="73" spans="1:1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"/>
      <c r="E73" s="134">
        <v>0</v>
      </c>
      <c r="F73" s="12"/>
      <c r="G73" s="134">
        <v>0</v>
      </c>
      <c r="H73" s="12"/>
      <c r="I73" s="134">
        <v>0</v>
      </c>
      <c r="J73" s="19"/>
      <c r="K73" s="57"/>
      <c r="L73" s="48"/>
      <c r="M73" s="48"/>
      <c r="N73" s="48"/>
    </row>
    <row r="74" spans="1:1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10</v>
      </c>
      <c r="F74" s="12"/>
      <c r="G74" s="134">
        <v>0</v>
      </c>
      <c r="H74" s="12"/>
      <c r="I74" s="134">
        <v>0</v>
      </c>
      <c r="J74" s="19"/>
      <c r="K74" s="57"/>
      <c r="L74" s="48"/>
      <c r="M74" s="48"/>
      <c r="N74" s="48"/>
    </row>
    <row r="75" spans="1:1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0</v>
      </c>
      <c r="J75" s="19"/>
      <c r="K75" s="57"/>
      <c r="L75" s="48"/>
      <c r="M75" s="48"/>
      <c r="N75" s="48"/>
    </row>
    <row r="76" spans="1:1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0</v>
      </c>
      <c r="H76" s="12"/>
      <c r="I76" s="134">
        <v>0</v>
      </c>
      <c r="J76" s="19"/>
      <c r="K76" s="57"/>
      <c r="L76" s="48"/>
      <c r="M76" s="48"/>
      <c r="N76" s="48"/>
    </row>
    <row r="77" spans="1:1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10</v>
      </c>
      <c r="H77" s="12"/>
      <c r="I77" s="134">
        <v>10</v>
      </c>
      <c r="J77" s="19"/>
      <c r="K77" s="57"/>
      <c r="L77" s="48"/>
      <c r="M77" s="48"/>
      <c r="N77" s="48"/>
    </row>
    <row r="78" spans="1:1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0</v>
      </c>
      <c r="J78" s="19"/>
      <c r="K78" s="57"/>
      <c r="L78" s="48"/>
      <c r="M78" s="48"/>
      <c r="N78" s="48"/>
    </row>
    <row r="79" spans="1:1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-10</v>
      </c>
      <c r="F79" s="12"/>
      <c r="G79" s="134">
        <v>10</v>
      </c>
      <c r="H79" s="12"/>
      <c r="I79" s="134">
        <v>0</v>
      </c>
      <c r="J79" s="19"/>
      <c r="K79" s="57"/>
      <c r="L79" s="48"/>
      <c r="M79" s="48"/>
      <c r="N79" s="48"/>
    </row>
    <row r="80" spans="1:1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9"/>
      <c r="K80" s="57"/>
      <c r="L80" s="48"/>
      <c r="M80" s="48"/>
      <c r="N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9"/>
      <c r="K81" s="57"/>
      <c r="L81" s="48"/>
      <c r="M81" s="48"/>
      <c r="N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-10</v>
      </c>
      <c r="H82" s="12"/>
      <c r="I82" s="134">
        <v>0</v>
      </c>
      <c r="J82" s="19"/>
      <c r="K82" s="57"/>
      <c r="L82" s="48"/>
      <c r="M82" s="48"/>
      <c r="N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11.111110687255801</v>
      </c>
      <c r="F83" s="12"/>
      <c r="G83" s="134">
        <v>11.111110687255801</v>
      </c>
      <c r="H83" s="12"/>
      <c r="I83" s="134">
        <v>0</v>
      </c>
      <c r="J83" s="19"/>
      <c r="K83" s="57"/>
      <c r="L83" s="48"/>
      <c r="M83" s="48"/>
      <c r="N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7.6923074722290004</v>
      </c>
      <c r="D84" s="12"/>
      <c r="E84" s="134">
        <v>-7.6923074722290004</v>
      </c>
      <c r="F84" s="12"/>
      <c r="G84" s="134">
        <v>7.6923074722290004</v>
      </c>
      <c r="H84" s="12"/>
      <c r="I84" s="134">
        <v>7.6923074722290004</v>
      </c>
      <c r="J84" s="19"/>
      <c r="K84" s="57"/>
      <c r="L84" s="48"/>
      <c r="M84" s="48"/>
      <c r="N84" s="48"/>
      <c r="O84" s="3"/>
      <c r="P84" s="3"/>
      <c r="Q84" s="3"/>
      <c r="R84" s="3"/>
      <c r="S84" s="3"/>
      <c r="T84" s="3"/>
      <c r="U84" s="3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0</v>
      </c>
      <c r="F85" s="12"/>
      <c r="G85" s="134">
        <v>0</v>
      </c>
      <c r="H85" s="12"/>
      <c r="I85" s="134">
        <v>0</v>
      </c>
      <c r="J85" s="19"/>
      <c r="K85" s="57"/>
      <c r="L85" s="48"/>
      <c r="M85" s="48"/>
      <c r="N85" s="48"/>
      <c r="O85" s="3"/>
      <c r="P85" s="3"/>
      <c r="Q85" s="3"/>
      <c r="R85" s="3"/>
      <c r="S85" s="3"/>
      <c r="T85" s="3"/>
      <c r="U85" s="3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7.6923074722290004</v>
      </c>
      <c r="D86" s="12"/>
      <c r="E86" s="134">
        <v>0</v>
      </c>
      <c r="F86" s="12"/>
      <c r="G86" s="134">
        <v>0</v>
      </c>
      <c r="H86" s="12"/>
      <c r="I86" s="134">
        <v>-7.6923074722290004</v>
      </c>
      <c r="J86" s="19"/>
      <c r="K86" s="57"/>
      <c r="L86" s="48"/>
      <c r="M86" s="48"/>
      <c r="N86" s="48"/>
      <c r="O86" s="3"/>
      <c r="P86" s="3"/>
      <c r="Q86" s="3"/>
      <c r="R86" s="3"/>
      <c r="S86" s="3"/>
      <c r="T86" s="3"/>
      <c r="U86" s="3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30.769229888916001</v>
      </c>
      <c r="D87" s="12"/>
      <c r="E87" s="134">
        <v>7.6923074722290004</v>
      </c>
      <c r="F87" s="12"/>
      <c r="G87" s="134">
        <v>0</v>
      </c>
      <c r="H87" s="12"/>
      <c r="I87" s="134">
        <v>0</v>
      </c>
      <c r="J87" s="19"/>
      <c r="K87" s="57"/>
      <c r="L87" s="48"/>
      <c r="M87" s="48"/>
      <c r="N87" s="48"/>
      <c r="O87" s="3"/>
      <c r="P87" s="3"/>
      <c r="Q87" s="3"/>
      <c r="R87" s="3"/>
      <c r="S87" s="3"/>
      <c r="T87" s="3"/>
      <c r="U87" s="3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69.230766296386705</v>
      </c>
      <c r="D88" s="12"/>
      <c r="E88" s="134">
        <v>7.6923074722290004</v>
      </c>
      <c r="F88" s="12"/>
      <c r="G88" s="134">
        <v>7.6923074722290004</v>
      </c>
      <c r="H88" s="12"/>
      <c r="I88" s="134">
        <v>0</v>
      </c>
      <c r="J88" s="19"/>
      <c r="K88" s="57"/>
      <c r="L88" s="48"/>
      <c r="M88" s="48"/>
      <c r="N88" s="48"/>
      <c r="O88" s="3"/>
      <c r="P88" s="3"/>
      <c r="Q88" s="3"/>
      <c r="R88" s="3"/>
      <c r="S88" s="3"/>
      <c r="T88" s="3"/>
      <c r="U88" s="3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61.538459777832003</v>
      </c>
      <c r="D89" s="12"/>
      <c r="E89" s="134">
        <v>7.6923074722290004</v>
      </c>
      <c r="F89" s="12"/>
      <c r="G89" s="134">
        <v>0</v>
      </c>
      <c r="H89" s="12"/>
      <c r="I89" s="134">
        <v>0</v>
      </c>
      <c r="J89" s="19"/>
      <c r="K89" s="57"/>
      <c r="L89" s="48"/>
      <c r="M89" s="48"/>
      <c r="N89" s="48"/>
      <c r="O89" s="3"/>
      <c r="P89" s="3"/>
      <c r="Q89" s="3"/>
      <c r="R89" s="3"/>
      <c r="S89" s="3"/>
      <c r="T89" s="3"/>
      <c r="U89" s="3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53.846153259277301</v>
      </c>
      <c r="D90" s="12"/>
      <c r="E90" s="134">
        <v>-15.384614944458001</v>
      </c>
      <c r="F90" s="12"/>
      <c r="G90" s="134">
        <v>7.6923074722290004</v>
      </c>
      <c r="H90" s="12"/>
      <c r="I90" s="134">
        <v>0</v>
      </c>
      <c r="J90" s="19"/>
      <c r="K90" s="57"/>
      <c r="L90" s="48"/>
      <c r="M90" s="48"/>
      <c r="N90" s="48"/>
      <c r="O90" s="3"/>
      <c r="P90" s="3"/>
      <c r="Q90" s="3"/>
      <c r="R90" s="3"/>
      <c r="S90" s="3"/>
      <c r="T90" s="3"/>
      <c r="U90" s="3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30.769229888916001</v>
      </c>
      <c r="D91" s="12"/>
      <c r="E91" s="134">
        <v>0</v>
      </c>
      <c r="F91" s="12"/>
      <c r="G91" s="134">
        <v>0</v>
      </c>
      <c r="H91" s="12"/>
      <c r="I91" s="134">
        <v>0</v>
      </c>
      <c r="J91" s="19"/>
      <c r="K91" s="57"/>
      <c r="L91" s="48"/>
      <c r="M91" s="48"/>
      <c r="N91" s="48"/>
      <c r="O91" s="3"/>
      <c r="P91" s="3"/>
      <c r="Q91" s="3"/>
      <c r="R91" s="3"/>
      <c r="S91" s="3"/>
      <c r="T91" s="3"/>
      <c r="U91" s="3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30.769229888916001</v>
      </c>
      <c r="D92" s="12"/>
      <c r="E92" s="134">
        <v>-7.6923074722290004</v>
      </c>
      <c r="F92" s="12"/>
      <c r="G92" s="134">
        <v>0</v>
      </c>
      <c r="H92" s="12"/>
      <c r="I92" s="134">
        <v>0</v>
      </c>
      <c r="J92" s="19"/>
      <c r="K92" s="57"/>
      <c r="L92" s="48"/>
      <c r="M92" s="48"/>
      <c r="N92" s="48"/>
      <c r="O92" s="3"/>
      <c r="P92" s="3"/>
      <c r="Q92" s="3"/>
      <c r="R92" s="3"/>
      <c r="S92" s="3"/>
      <c r="T92" s="3"/>
      <c r="U92" s="3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23.076923076922998</v>
      </c>
      <c r="D93" s="12"/>
      <c r="E93" s="134">
        <v>0</v>
      </c>
      <c r="F93" s="12"/>
      <c r="G93" s="134">
        <v>7.6923076923076898</v>
      </c>
      <c r="H93" s="12"/>
      <c r="I93" s="134">
        <v>15.3846153846153</v>
      </c>
      <c r="J93" s="19"/>
      <c r="K93" s="57"/>
      <c r="L93" s="48"/>
      <c r="M93" s="48"/>
      <c r="N93" s="48"/>
      <c r="O93" s="3"/>
      <c r="P93" s="3"/>
      <c r="Q93" s="3"/>
      <c r="R93" s="3"/>
      <c r="S93" s="3"/>
      <c r="T93" s="3"/>
      <c r="U93" s="3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7.6923075000000001</v>
      </c>
      <c r="D94" s="12"/>
      <c r="E94" s="134">
        <v>7.6923076923076898</v>
      </c>
      <c r="F94" s="12"/>
      <c r="G94" s="134">
        <v>0</v>
      </c>
      <c r="H94" s="12"/>
      <c r="I94" s="134">
        <v>23.076923076922998</v>
      </c>
      <c r="J94" s="19"/>
      <c r="K94" s="57"/>
      <c r="L94" s="48"/>
      <c r="M94" s="48"/>
      <c r="N94" s="48"/>
      <c r="O94" s="3"/>
      <c r="P94" s="3"/>
      <c r="Q94" s="3"/>
      <c r="R94" s="3"/>
      <c r="S94" s="3"/>
      <c r="T94" s="3"/>
      <c r="U94" s="3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2.5641026</v>
      </c>
      <c r="D95" s="12"/>
      <c r="E95" s="134">
        <v>-7.6923076923076898</v>
      </c>
      <c r="F95" s="12"/>
      <c r="G95" s="134">
        <v>7.6923076923076898</v>
      </c>
      <c r="H95" s="12"/>
      <c r="I95" s="134">
        <v>7.6923076923076898</v>
      </c>
      <c r="J95" s="19"/>
      <c r="K95" s="57"/>
      <c r="L95" s="48"/>
      <c r="M95" s="48"/>
      <c r="N95" s="48"/>
      <c r="O95" s="3"/>
      <c r="P95" s="3"/>
      <c r="Q95" s="3"/>
      <c r="R95" s="3"/>
      <c r="S95" s="3"/>
      <c r="T95" s="3"/>
      <c r="U95" s="3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2.5641026</v>
      </c>
      <c r="D96" s="12"/>
      <c r="E96" s="134">
        <v>0</v>
      </c>
      <c r="F96" s="12"/>
      <c r="G96" s="134">
        <v>0</v>
      </c>
      <c r="H96" s="12"/>
      <c r="I96" s="134">
        <v>0</v>
      </c>
      <c r="J96" s="19"/>
      <c r="K96" s="57"/>
      <c r="L96" s="48"/>
      <c r="M96" s="48"/>
      <c r="N96" s="48"/>
      <c r="O96" s="3"/>
      <c r="P96" s="3"/>
      <c r="Q96" s="3"/>
      <c r="R96" s="3"/>
      <c r="S96" s="3"/>
      <c r="T96" s="3"/>
      <c r="U96" s="3"/>
      <c r="V96" s="3"/>
    </row>
    <row r="97" spans="1:99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-2.5641026</v>
      </c>
      <c r="D97" s="12"/>
      <c r="E97" s="134">
        <v>0</v>
      </c>
      <c r="F97" s="12"/>
      <c r="G97" s="134">
        <v>7.6923076923076898</v>
      </c>
      <c r="H97" s="12"/>
      <c r="I97" s="134">
        <v>0</v>
      </c>
      <c r="J97" s="19"/>
      <c r="K97" s="57"/>
      <c r="L97" s="48"/>
      <c r="M97" s="48"/>
      <c r="N97" s="48"/>
      <c r="O97" s="3"/>
      <c r="P97" s="3"/>
      <c r="Q97" s="3"/>
      <c r="R97" s="3"/>
      <c r="S97" s="3"/>
      <c r="T97" s="3"/>
      <c r="U97" s="3"/>
      <c r="V97" s="3"/>
    </row>
    <row r="98" spans="1:99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0</v>
      </c>
      <c r="J98" s="19"/>
      <c r="K98" s="57"/>
      <c r="L98" s="48"/>
      <c r="M98" s="48"/>
      <c r="N98" s="48"/>
      <c r="O98" s="3"/>
      <c r="P98" s="3"/>
      <c r="Q98" s="3"/>
      <c r="R98" s="3"/>
      <c r="S98" s="3"/>
      <c r="T98" s="3"/>
      <c r="U98" s="3"/>
      <c r="V98" s="3"/>
    </row>
    <row r="99" spans="1:99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-2.5641026</v>
      </c>
      <c r="D99" s="12"/>
      <c r="E99" s="134">
        <v>-7.6923076923076898</v>
      </c>
      <c r="F99" s="12"/>
      <c r="G99" s="134">
        <v>7.6923076923076898</v>
      </c>
      <c r="H99" s="12"/>
      <c r="I99" s="134">
        <v>7.6923076923076898</v>
      </c>
      <c r="J99" s="19"/>
      <c r="K99" s="57"/>
      <c r="L99" s="48"/>
      <c r="M99" s="48"/>
      <c r="N99" s="48"/>
      <c r="O99" s="3"/>
      <c r="P99" s="3"/>
      <c r="Q99" s="3"/>
      <c r="R99" s="3"/>
      <c r="S99" s="3"/>
      <c r="T99" s="3"/>
      <c r="U99" s="3"/>
      <c r="V99" s="3"/>
    </row>
    <row r="100" spans="1:99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-7.6923076923076898</v>
      </c>
      <c r="F100" s="12"/>
      <c r="G100" s="134">
        <v>7.6923076923076898</v>
      </c>
      <c r="H100" s="12"/>
      <c r="I100" s="134">
        <v>0</v>
      </c>
      <c r="J100" s="19"/>
      <c r="K100" s="57"/>
      <c r="L100" s="48"/>
      <c r="M100" s="48"/>
      <c r="N100" s="48"/>
      <c r="O100" s="3"/>
      <c r="P100" s="3"/>
      <c r="Q100" s="3"/>
      <c r="R100" s="3"/>
      <c r="S100" s="3"/>
      <c r="T100" s="3"/>
      <c r="U100" s="3"/>
      <c r="V100" s="3"/>
    </row>
    <row r="101" spans="1:99" s="32" customFormat="1" ht="13.5" customHeight="1" x14ac:dyDescent="0.25">
      <c r="A101" s="6">
        <v>2026</v>
      </c>
      <c r="B101" s="6" t="s">
        <v>9</v>
      </c>
      <c r="C101" s="134">
        <v>-2.5641026</v>
      </c>
      <c r="D101" s="12"/>
      <c r="E101" s="134">
        <v>7.6923076923076898</v>
      </c>
      <c r="F101" s="12"/>
      <c r="G101" s="134">
        <v>0</v>
      </c>
      <c r="H101" s="12"/>
      <c r="I101" s="134">
        <v>0</v>
      </c>
      <c r="J101" s="19"/>
      <c r="K101" s="57"/>
      <c r="L101" s="48"/>
      <c r="M101" s="48"/>
      <c r="N101" s="48"/>
      <c r="O101" s="3"/>
      <c r="P101" s="3"/>
      <c r="Q101" s="3"/>
      <c r="R101" s="3"/>
      <c r="S101" s="3"/>
      <c r="T101" s="3"/>
      <c r="U101" s="3"/>
      <c r="V101" s="3"/>
    </row>
    <row r="102" spans="1:99" s="32" customFormat="1" ht="13.5" customHeight="1" x14ac:dyDescent="0.25">
      <c r="A102" s="8"/>
      <c r="B102" s="6"/>
      <c r="C102" s="134"/>
      <c r="D102" s="12"/>
      <c r="E102" s="134"/>
      <c r="F102" s="12"/>
      <c r="G102" s="134"/>
      <c r="H102" s="12"/>
      <c r="I102" s="134"/>
      <c r="J102" s="19"/>
      <c r="K102" s="57"/>
      <c r="L102" s="48"/>
      <c r="M102" s="48"/>
      <c r="N102" s="48"/>
      <c r="O102" s="3"/>
      <c r="P102" s="3"/>
      <c r="Q102" s="3"/>
      <c r="R102" s="3"/>
      <c r="S102" s="3"/>
      <c r="T102" s="3"/>
      <c r="U102" s="3"/>
      <c r="V102" s="3"/>
    </row>
    <row r="103" spans="1:99" s="31" customFormat="1" ht="12.5" x14ac:dyDescent="0.25">
      <c r="A103" s="31" t="s">
        <v>97</v>
      </c>
      <c r="B103" s="135"/>
      <c r="K103" s="43"/>
      <c r="L103" s="43"/>
      <c r="M103" s="43"/>
      <c r="N103" s="43"/>
      <c r="O103" s="43"/>
      <c r="P103" s="66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</row>
    <row r="104" spans="1:99" ht="50.15" customHeight="1" x14ac:dyDescent="0.25">
      <c r="A104" s="233" t="s">
        <v>212</v>
      </c>
      <c r="B104" s="233"/>
      <c r="C104" s="233"/>
      <c r="D104" s="233"/>
      <c r="E104" s="233"/>
      <c r="F104" s="233"/>
      <c r="G104" s="233"/>
      <c r="H104" s="233"/>
      <c r="I104" s="233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</row>
    <row r="105" spans="1:99" x14ac:dyDescent="0.25"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</row>
    <row r="106" spans="1:99" x14ac:dyDescent="0.25"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</row>
  </sheetData>
  <mergeCells count="6">
    <mergeCell ref="A104:I104"/>
    <mergeCell ref="I3:I7"/>
    <mergeCell ref="C1:I1"/>
    <mergeCell ref="C3:C7"/>
    <mergeCell ref="E3:E7"/>
    <mergeCell ref="G3:G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V103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6.1796875" style="14" customWidth="1"/>
    <col min="3" max="3" width="31.453125" style="13" customWidth="1"/>
    <col min="4" max="4" width="1.1796875" style="13" customWidth="1"/>
    <col min="5" max="5" width="32.26953125" style="13" customWidth="1"/>
    <col min="6" max="6" width="0.54296875" style="31" customWidth="1"/>
    <col min="7" max="22" width="0.54296875" style="1" customWidth="1"/>
    <col min="23" max="16384" width="9.1796875" style="1"/>
  </cols>
  <sheetData>
    <row r="1" spans="1:10" s="62" customFormat="1" ht="64.5" customHeight="1" x14ac:dyDescent="0.25">
      <c r="A1" s="59" t="s">
        <v>83</v>
      </c>
      <c r="B1" s="60"/>
      <c r="C1" s="223" t="s">
        <v>189</v>
      </c>
      <c r="D1" s="223"/>
      <c r="E1" s="223"/>
      <c r="F1" s="183"/>
      <c r="G1" s="169"/>
      <c r="H1" s="169"/>
      <c r="I1" s="169"/>
      <c r="J1" s="92"/>
    </row>
    <row r="2" spans="1:10" s="2" customFormat="1" ht="13.5" thickBot="1" x14ac:dyDescent="0.3">
      <c r="A2" s="15" t="s">
        <v>214</v>
      </c>
      <c r="B2" s="15"/>
      <c r="C2" s="223"/>
      <c r="D2" s="223"/>
      <c r="E2" s="223"/>
      <c r="F2" s="18"/>
      <c r="G2" s="45"/>
      <c r="H2" s="45"/>
      <c r="I2" s="45"/>
      <c r="J2" s="45"/>
    </row>
    <row r="3" spans="1:10" s="2" customFormat="1" ht="12.75" customHeight="1" x14ac:dyDescent="0.25">
      <c r="A3" s="4"/>
      <c r="B3" s="4"/>
      <c r="C3" s="225" t="s">
        <v>73</v>
      </c>
      <c r="D3" s="225"/>
      <c r="E3" s="225"/>
      <c r="F3" s="51"/>
      <c r="G3" s="45"/>
      <c r="H3" s="45"/>
      <c r="I3" s="45"/>
      <c r="J3" s="45"/>
    </row>
    <row r="4" spans="1:10" s="2" customFormat="1" ht="12.5" x14ac:dyDescent="0.25">
      <c r="A4" s="4"/>
      <c r="B4" s="4"/>
      <c r="C4" s="226"/>
      <c r="D4" s="226"/>
      <c r="E4" s="226"/>
      <c r="F4" s="51"/>
      <c r="G4" s="45"/>
      <c r="H4" s="45"/>
      <c r="I4" s="45"/>
      <c r="J4" s="45"/>
    </row>
    <row r="5" spans="1:10" s="2" customFormat="1" ht="12.5" x14ac:dyDescent="0.25">
      <c r="A5" s="4"/>
      <c r="B5" s="4"/>
      <c r="C5" s="230"/>
      <c r="D5" s="230"/>
      <c r="E5" s="230"/>
      <c r="F5" s="51"/>
      <c r="G5" s="45"/>
      <c r="H5" s="45"/>
      <c r="I5" s="45"/>
      <c r="J5" s="45"/>
    </row>
    <row r="6" spans="1:10" s="2" customFormat="1" ht="98" customHeight="1" x14ac:dyDescent="0.25">
      <c r="A6" s="4"/>
      <c r="B6" s="4"/>
      <c r="C6" s="21" t="s">
        <v>7</v>
      </c>
      <c r="D6" s="53"/>
      <c r="E6" s="21" t="s">
        <v>8</v>
      </c>
      <c r="F6" s="184"/>
      <c r="G6" s="45"/>
      <c r="H6" s="45"/>
      <c r="I6" s="45"/>
      <c r="J6" s="45"/>
    </row>
    <row r="7" spans="1:10" s="2" customFormat="1" ht="12.5" x14ac:dyDescent="0.25">
      <c r="A7" s="41"/>
      <c r="B7" s="4"/>
      <c r="C7" s="55"/>
      <c r="D7" s="54"/>
      <c r="E7" s="55"/>
      <c r="F7" s="184"/>
      <c r="G7" s="45"/>
      <c r="H7" s="45"/>
      <c r="I7" s="45"/>
      <c r="J7" s="45"/>
    </row>
    <row r="8" spans="1:10" s="2" customFormat="1" ht="12.5" x14ac:dyDescent="0.25">
      <c r="A8" s="4"/>
      <c r="B8" s="4"/>
      <c r="C8" s="55"/>
      <c r="D8" s="55"/>
      <c r="E8" s="55"/>
      <c r="F8" s="184"/>
      <c r="G8" s="45"/>
      <c r="H8" s="45"/>
      <c r="I8" s="45"/>
      <c r="J8" s="45"/>
    </row>
    <row r="9" spans="1:10" s="2" customFormat="1" ht="12.75" customHeight="1" x14ac:dyDescent="0.25">
      <c r="A9" s="6">
        <v>2003</v>
      </c>
      <c r="B9" s="4" t="s">
        <v>9</v>
      </c>
      <c r="C9" s="97" t="s">
        <v>70</v>
      </c>
      <c r="D9" s="96"/>
      <c r="E9" s="97" t="s">
        <v>70</v>
      </c>
      <c r="F9" s="19"/>
      <c r="G9" s="45"/>
      <c r="H9" s="45"/>
      <c r="I9" s="45"/>
      <c r="J9" s="45"/>
    </row>
    <row r="10" spans="1:10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6"/>
      <c r="E10" s="97" t="s">
        <v>70</v>
      </c>
      <c r="F10" s="19"/>
      <c r="G10" s="45"/>
      <c r="H10" s="45"/>
      <c r="I10" s="45"/>
      <c r="J10" s="45"/>
    </row>
    <row r="11" spans="1:10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6"/>
      <c r="E11" s="97" t="s">
        <v>70</v>
      </c>
      <c r="F11" s="19"/>
      <c r="G11" s="45"/>
      <c r="H11" s="45"/>
      <c r="I11" s="45"/>
      <c r="J11" s="45"/>
    </row>
    <row r="12" spans="1:10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6"/>
      <c r="E12" s="97" t="s">
        <v>70</v>
      </c>
      <c r="F12" s="19"/>
      <c r="G12" s="45"/>
      <c r="H12" s="45"/>
      <c r="I12" s="45"/>
      <c r="J12" s="45"/>
    </row>
    <row r="13" spans="1:10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6"/>
      <c r="E13" s="97" t="s">
        <v>70</v>
      </c>
      <c r="F13" s="19"/>
      <c r="G13" s="45"/>
      <c r="H13" s="45"/>
      <c r="I13" s="45"/>
      <c r="J13" s="45"/>
    </row>
    <row r="14" spans="1:10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6"/>
      <c r="E14" s="97" t="s">
        <v>70</v>
      </c>
      <c r="F14" s="19"/>
      <c r="G14" s="45"/>
      <c r="H14" s="45"/>
      <c r="I14" s="45"/>
      <c r="J14" s="45"/>
    </row>
    <row r="15" spans="1:10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6"/>
      <c r="E15" s="97" t="s">
        <v>70</v>
      </c>
      <c r="F15" s="19"/>
      <c r="G15" s="45"/>
      <c r="H15" s="45"/>
      <c r="I15" s="45"/>
      <c r="J15" s="45"/>
    </row>
    <row r="16" spans="1:10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6"/>
      <c r="E16" s="97" t="s">
        <v>70</v>
      </c>
      <c r="F16" s="19"/>
      <c r="G16" s="45"/>
      <c r="H16" s="45"/>
      <c r="I16" s="45"/>
      <c r="J16" s="45"/>
    </row>
    <row r="17" spans="1:10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6"/>
      <c r="E17" s="97" t="s">
        <v>70</v>
      </c>
      <c r="F17" s="19"/>
      <c r="G17" s="45"/>
      <c r="H17" s="45"/>
      <c r="I17" s="45"/>
      <c r="J17" s="45"/>
    </row>
    <row r="18" spans="1:10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6"/>
      <c r="E18" s="97" t="s">
        <v>70</v>
      </c>
      <c r="F18" s="19"/>
      <c r="G18" s="45"/>
      <c r="H18" s="45"/>
      <c r="I18" s="45"/>
      <c r="J18" s="45"/>
    </row>
    <row r="19" spans="1:10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6"/>
      <c r="E19" s="97" t="s">
        <v>70</v>
      </c>
      <c r="F19" s="19"/>
      <c r="G19" s="45"/>
      <c r="H19" s="45"/>
      <c r="I19" s="45"/>
      <c r="J19" s="45"/>
    </row>
    <row r="20" spans="1:10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6"/>
      <c r="E20" s="97" t="s">
        <v>70</v>
      </c>
      <c r="F20" s="19"/>
      <c r="G20" s="45"/>
      <c r="H20" s="45"/>
      <c r="I20" s="45"/>
      <c r="J20" s="45"/>
    </row>
    <row r="21" spans="1:10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6"/>
      <c r="E21" s="97" t="s">
        <v>70</v>
      </c>
      <c r="F21" s="19"/>
      <c r="G21" s="45"/>
      <c r="H21" s="45"/>
      <c r="I21" s="45"/>
      <c r="J21" s="45"/>
    </row>
    <row r="22" spans="1:10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6"/>
      <c r="E22" s="97" t="s">
        <v>70</v>
      </c>
      <c r="F22" s="19"/>
      <c r="G22" s="45"/>
      <c r="H22" s="45"/>
      <c r="I22" s="45"/>
      <c r="J22" s="45"/>
    </row>
    <row r="23" spans="1:10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6"/>
      <c r="E23" s="97" t="s">
        <v>70</v>
      </c>
      <c r="F23" s="19"/>
      <c r="G23" s="45"/>
      <c r="H23" s="45"/>
      <c r="I23" s="45"/>
      <c r="J23" s="45"/>
    </row>
    <row r="24" spans="1:10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6"/>
      <c r="E24" s="97" t="s">
        <v>70</v>
      </c>
      <c r="F24" s="19"/>
      <c r="G24" s="44"/>
      <c r="H24" s="44"/>
      <c r="I24" s="44"/>
      <c r="J24" s="44"/>
    </row>
    <row r="25" spans="1:10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6"/>
      <c r="E25" s="97" t="s">
        <v>70</v>
      </c>
      <c r="F25" s="19"/>
      <c r="G25" s="45"/>
      <c r="H25" s="45"/>
      <c r="I25" s="45"/>
      <c r="J25" s="45"/>
    </row>
    <row r="26" spans="1:10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6"/>
      <c r="E26" s="97" t="s">
        <v>70</v>
      </c>
      <c r="F26" s="19"/>
      <c r="G26" s="45"/>
      <c r="H26" s="45"/>
      <c r="I26" s="45"/>
      <c r="J26" s="45"/>
    </row>
    <row r="27" spans="1:10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6"/>
      <c r="E27" s="97" t="s">
        <v>70</v>
      </c>
      <c r="F27" s="19"/>
      <c r="G27" s="45"/>
      <c r="H27" s="45"/>
      <c r="I27" s="45"/>
      <c r="J27" s="45"/>
    </row>
    <row r="28" spans="1:10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6"/>
      <c r="E28" s="97" t="s">
        <v>70</v>
      </c>
      <c r="F28" s="19"/>
      <c r="G28" s="45"/>
      <c r="H28" s="45"/>
      <c r="I28" s="45"/>
      <c r="J28" s="45"/>
    </row>
    <row r="29" spans="1:10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96"/>
      <c r="E29" s="65" t="s">
        <v>70</v>
      </c>
      <c r="F29" s="19"/>
      <c r="G29" s="48"/>
      <c r="H29" s="48"/>
      <c r="I29" s="48"/>
      <c r="J29" s="48"/>
    </row>
    <row r="30" spans="1:10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6"/>
      <c r="E30" s="97" t="s">
        <v>70</v>
      </c>
      <c r="F30" s="19"/>
      <c r="G30" s="45"/>
      <c r="H30" s="45"/>
      <c r="I30" s="45"/>
      <c r="J30" s="45"/>
    </row>
    <row r="31" spans="1:10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6"/>
      <c r="E31" s="97" t="s">
        <v>70</v>
      </c>
      <c r="F31" s="19"/>
      <c r="G31" s="45"/>
      <c r="H31" s="45"/>
      <c r="I31" s="45"/>
      <c r="J31" s="45"/>
    </row>
    <row r="32" spans="1:10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6"/>
      <c r="E32" s="97" t="s">
        <v>70</v>
      </c>
      <c r="F32" s="19"/>
      <c r="G32" s="45"/>
      <c r="H32" s="45"/>
      <c r="I32" s="45"/>
      <c r="J32" s="45"/>
    </row>
    <row r="33" spans="1:10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96"/>
      <c r="E33" s="65" t="s">
        <v>70</v>
      </c>
      <c r="F33" s="19"/>
      <c r="G33" s="48"/>
      <c r="H33" s="48"/>
      <c r="I33" s="48"/>
      <c r="J33" s="48"/>
    </row>
    <row r="34" spans="1:10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6"/>
      <c r="E34" s="97" t="s">
        <v>70</v>
      </c>
      <c r="F34" s="19"/>
      <c r="G34" s="45"/>
      <c r="H34" s="45"/>
      <c r="I34" s="45"/>
      <c r="J34" s="45"/>
    </row>
    <row r="35" spans="1:10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6"/>
      <c r="E35" s="97" t="s">
        <v>70</v>
      </c>
      <c r="F35" s="19"/>
      <c r="G35" s="45"/>
      <c r="H35" s="45"/>
      <c r="I35" s="45"/>
      <c r="J35" s="45"/>
    </row>
    <row r="36" spans="1:10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6"/>
      <c r="E36" s="97" t="s">
        <v>70</v>
      </c>
      <c r="F36" s="19"/>
      <c r="G36" s="45"/>
      <c r="H36" s="45"/>
      <c r="I36" s="45"/>
      <c r="J36" s="45"/>
    </row>
    <row r="37" spans="1:10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96"/>
      <c r="E37" s="65" t="s">
        <v>70</v>
      </c>
      <c r="F37" s="19"/>
      <c r="G37" s="48"/>
      <c r="H37" s="48"/>
      <c r="I37" s="48"/>
      <c r="J37" s="48"/>
    </row>
    <row r="38" spans="1:10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6"/>
      <c r="E38" s="97" t="s">
        <v>70</v>
      </c>
      <c r="F38" s="19"/>
      <c r="G38" s="45"/>
      <c r="H38" s="45"/>
      <c r="I38" s="45"/>
      <c r="J38" s="45"/>
    </row>
    <row r="39" spans="1:10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6"/>
      <c r="E39" s="97" t="s">
        <v>70</v>
      </c>
      <c r="F39" s="19"/>
      <c r="G39" s="45"/>
      <c r="H39" s="45"/>
      <c r="I39" s="45"/>
      <c r="J39" s="45"/>
    </row>
    <row r="40" spans="1:10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6"/>
      <c r="E40" s="97" t="s">
        <v>70</v>
      </c>
      <c r="F40" s="19"/>
      <c r="G40" s="45"/>
      <c r="H40" s="45"/>
      <c r="I40" s="45"/>
      <c r="J40" s="45"/>
    </row>
    <row r="41" spans="1:10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6"/>
      <c r="E41" s="97" t="s">
        <v>70</v>
      </c>
      <c r="F41" s="19"/>
      <c r="G41" s="48"/>
      <c r="H41" s="48"/>
      <c r="I41" s="48"/>
      <c r="J41" s="48"/>
    </row>
    <row r="42" spans="1:10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6"/>
      <c r="E42" s="97" t="s">
        <v>70</v>
      </c>
      <c r="F42" s="19"/>
      <c r="G42" s="45"/>
      <c r="H42" s="45"/>
      <c r="I42" s="45"/>
      <c r="J42" s="45"/>
    </row>
    <row r="43" spans="1:10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6"/>
      <c r="E43" s="97" t="s">
        <v>70</v>
      </c>
      <c r="F43" s="19"/>
      <c r="G43" s="45"/>
      <c r="H43" s="45"/>
      <c r="I43" s="45"/>
      <c r="J43" s="45"/>
    </row>
    <row r="44" spans="1:10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6"/>
      <c r="E44" s="97" t="s">
        <v>70</v>
      </c>
      <c r="F44" s="19"/>
      <c r="G44" s="45"/>
      <c r="H44" s="45"/>
      <c r="I44" s="45"/>
      <c r="J44" s="45"/>
    </row>
    <row r="45" spans="1:10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6"/>
      <c r="E45" s="97" t="s">
        <v>70</v>
      </c>
      <c r="F45" s="19"/>
      <c r="G45" s="48"/>
      <c r="H45" s="48"/>
      <c r="I45" s="48"/>
      <c r="J45" s="48"/>
    </row>
    <row r="46" spans="1:10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6"/>
      <c r="E46" s="97" t="s">
        <v>70</v>
      </c>
      <c r="F46" s="19"/>
      <c r="G46" s="45"/>
      <c r="H46" s="45"/>
      <c r="I46" s="45"/>
      <c r="J46" s="45"/>
    </row>
    <row r="47" spans="1:10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6"/>
      <c r="E47" s="97" t="s">
        <v>70</v>
      </c>
      <c r="F47" s="19"/>
      <c r="G47" s="45"/>
      <c r="H47" s="45"/>
      <c r="I47" s="45"/>
      <c r="J47" s="45"/>
    </row>
    <row r="48" spans="1:10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6"/>
      <c r="E48" s="97" t="s">
        <v>70</v>
      </c>
      <c r="F48" s="19"/>
      <c r="G48" s="45"/>
      <c r="H48" s="45"/>
      <c r="I48" s="45"/>
      <c r="J48" s="45"/>
    </row>
    <row r="49" spans="1:10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6"/>
      <c r="E49" s="97" t="s">
        <v>70</v>
      </c>
      <c r="F49" s="19"/>
      <c r="G49" s="48"/>
      <c r="H49" s="48"/>
      <c r="I49" s="48"/>
      <c r="J49" s="48"/>
    </row>
    <row r="50" spans="1:10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6"/>
      <c r="E50" s="97" t="s">
        <v>70</v>
      </c>
      <c r="F50" s="19"/>
      <c r="G50" s="45"/>
      <c r="H50" s="45"/>
      <c r="I50" s="45"/>
      <c r="J50" s="45"/>
    </row>
    <row r="51" spans="1:10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6"/>
      <c r="E51" s="97" t="s">
        <v>70</v>
      </c>
      <c r="F51" s="19"/>
      <c r="G51" s="45"/>
      <c r="H51" s="45"/>
      <c r="I51" s="45"/>
      <c r="J51" s="45"/>
    </row>
    <row r="52" spans="1:10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6"/>
      <c r="E52" s="97" t="s">
        <v>70</v>
      </c>
      <c r="F52" s="19"/>
      <c r="G52" s="45"/>
      <c r="H52" s="45"/>
      <c r="I52" s="45"/>
      <c r="J52" s="45"/>
    </row>
    <row r="53" spans="1:10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6"/>
      <c r="E53" s="97" t="s">
        <v>70</v>
      </c>
      <c r="F53" s="19"/>
      <c r="G53" s="48"/>
      <c r="H53" s="48"/>
      <c r="I53" s="48"/>
      <c r="J53" s="48"/>
    </row>
    <row r="54" spans="1:10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6"/>
      <c r="E54" s="97" t="s">
        <v>70</v>
      </c>
      <c r="F54" s="19"/>
      <c r="G54" s="48"/>
      <c r="H54" s="48"/>
      <c r="I54" s="48"/>
      <c r="J54" s="48"/>
    </row>
    <row r="55" spans="1:10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6"/>
      <c r="E55" s="97" t="s">
        <v>70</v>
      </c>
      <c r="F55" s="19"/>
      <c r="G55" s="48"/>
      <c r="H55" s="48"/>
      <c r="I55" s="48"/>
      <c r="J55" s="48"/>
    </row>
    <row r="56" spans="1:10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6"/>
      <c r="E56" s="97" t="s">
        <v>70</v>
      </c>
      <c r="F56" s="19"/>
      <c r="G56" s="48"/>
      <c r="H56" s="48"/>
      <c r="I56" s="48"/>
      <c r="J56" s="48"/>
    </row>
    <row r="57" spans="1:10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6"/>
      <c r="E57" s="97" t="s">
        <v>70</v>
      </c>
      <c r="F57" s="19"/>
      <c r="G57" s="48"/>
      <c r="H57" s="48"/>
      <c r="I57" s="48"/>
      <c r="J57" s="48"/>
    </row>
    <row r="58" spans="1:10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9"/>
      <c r="E58" s="134">
        <v>0</v>
      </c>
      <c r="F58" s="19"/>
      <c r="G58" s="57"/>
      <c r="H58" s="48"/>
      <c r="I58" s="48"/>
      <c r="J58" s="48"/>
    </row>
    <row r="59" spans="1:10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12.5</v>
      </c>
      <c r="D59" s="19"/>
      <c r="E59" s="134">
        <v>12.5</v>
      </c>
      <c r="F59" s="19"/>
      <c r="G59" s="57"/>
      <c r="H59" s="48"/>
      <c r="I59" s="48"/>
      <c r="J59" s="48"/>
    </row>
    <row r="60" spans="1:10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-25</v>
      </c>
      <c r="D60" s="19"/>
      <c r="E60" s="134">
        <v>-12.5</v>
      </c>
      <c r="F60" s="19"/>
      <c r="G60" s="57"/>
      <c r="H60" s="48"/>
      <c r="I60" s="48"/>
      <c r="J60" s="48"/>
    </row>
    <row r="61" spans="1:10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9"/>
      <c r="E61" s="134">
        <v>0</v>
      </c>
      <c r="F61" s="19"/>
      <c r="G61" s="57"/>
      <c r="H61" s="48"/>
      <c r="I61" s="48"/>
      <c r="J61" s="48"/>
    </row>
    <row r="62" spans="1:10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9"/>
      <c r="E62" s="134">
        <v>0</v>
      </c>
      <c r="F62" s="19"/>
      <c r="G62" s="57"/>
      <c r="H62" s="48"/>
      <c r="I62" s="48"/>
      <c r="J62" s="48"/>
    </row>
    <row r="63" spans="1:10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9"/>
      <c r="E63" s="134">
        <v>-12.5</v>
      </c>
      <c r="F63" s="19"/>
      <c r="G63" s="57"/>
      <c r="H63" s="48"/>
      <c r="I63" s="48"/>
      <c r="J63" s="48"/>
    </row>
    <row r="64" spans="1:10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-25</v>
      </c>
      <c r="D64" s="19"/>
      <c r="E64" s="134">
        <v>-25</v>
      </c>
      <c r="F64" s="19"/>
      <c r="G64" s="57"/>
      <c r="H64" s="48"/>
      <c r="I64" s="48"/>
      <c r="J64" s="48"/>
    </row>
    <row r="65" spans="1:10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-25</v>
      </c>
      <c r="D65" s="19"/>
      <c r="E65" s="134">
        <v>-37.5</v>
      </c>
      <c r="F65" s="19"/>
      <c r="G65" s="57"/>
      <c r="H65" s="48"/>
      <c r="I65" s="48"/>
      <c r="J65" s="48"/>
    </row>
    <row r="66" spans="1:10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9"/>
      <c r="E66" s="134">
        <v>-14.285714149475099</v>
      </c>
      <c r="F66" s="19"/>
      <c r="G66" s="57"/>
      <c r="H66" s="48"/>
      <c r="I66" s="48"/>
      <c r="J66" s="48"/>
    </row>
    <row r="67" spans="1:10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9"/>
      <c r="E67" s="134">
        <v>0</v>
      </c>
      <c r="F67" s="19"/>
      <c r="G67" s="57"/>
      <c r="H67" s="48"/>
      <c r="I67" s="48"/>
      <c r="J67" s="48"/>
    </row>
    <row r="68" spans="1:10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-10</v>
      </c>
      <c r="D68" s="19"/>
      <c r="E68" s="134">
        <v>-10</v>
      </c>
      <c r="F68" s="19"/>
      <c r="G68" s="57"/>
      <c r="H68" s="48"/>
      <c r="I68" s="48"/>
      <c r="J68" s="48"/>
    </row>
    <row r="69" spans="1:10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9"/>
      <c r="E69" s="134">
        <v>-10</v>
      </c>
      <c r="F69" s="19"/>
      <c r="G69" s="57"/>
      <c r="H69" s="48"/>
      <c r="I69" s="48"/>
      <c r="J69" s="48"/>
    </row>
    <row r="70" spans="1:10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9"/>
      <c r="E70" s="134">
        <v>-20</v>
      </c>
      <c r="F70" s="19"/>
      <c r="G70" s="57"/>
      <c r="H70" s="48"/>
      <c r="I70" s="48"/>
      <c r="J70" s="48"/>
    </row>
    <row r="71" spans="1:10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9"/>
      <c r="E71" s="134">
        <v>-10</v>
      </c>
      <c r="F71" s="19"/>
      <c r="G71" s="57"/>
      <c r="H71" s="48"/>
      <c r="I71" s="48"/>
      <c r="J71" s="48"/>
    </row>
    <row r="72" spans="1:10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-10</v>
      </c>
      <c r="D72" s="19"/>
      <c r="E72" s="134">
        <v>-20</v>
      </c>
      <c r="F72" s="19"/>
      <c r="G72" s="57"/>
      <c r="H72" s="48"/>
      <c r="I72" s="48"/>
      <c r="J72" s="48"/>
    </row>
    <row r="73" spans="1:10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-10</v>
      </c>
      <c r="D73" s="19"/>
      <c r="E73" s="134">
        <v>-10</v>
      </c>
      <c r="F73" s="19"/>
      <c r="G73" s="57"/>
      <c r="H73" s="48"/>
      <c r="I73" s="48"/>
      <c r="J73" s="48"/>
    </row>
    <row r="74" spans="1:10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9"/>
      <c r="E74" s="134">
        <v>0</v>
      </c>
      <c r="F74" s="19"/>
      <c r="G74" s="57"/>
      <c r="H74" s="48"/>
      <c r="I74" s="48"/>
      <c r="J74" s="48"/>
    </row>
    <row r="75" spans="1:10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9"/>
      <c r="E75" s="134">
        <v>0</v>
      </c>
      <c r="F75" s="19"/>
      <c r="G75" s="57"/>
      <c r="H75" s="48"/>
      <c r="I75" s="48"/>
      <c r="J75" s="48"/>
    </row>
    <row r="76" spans="1:10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9"/>
      <c r="E76" s="134">
        <v>0</v>
      </c>
      <c r="F76" s="19"/>
      <c r="G76" s="57"/>
      <c r="H76" s="48"/>
      <c r="I76" s="48"/>
      <c r="J76" s="48"/>
    </row>
    <row r="77" spans="1:10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9"/>
      <c r="E77" s="134">
        <v>0</v>
      </c>
      <c r="F77" s="19"/>
      <c r="G77" s="57"/>
      <c r="H77" s="48"/>
      <c r="I77" s="48"/>
      <c r="J77" s="48"/>
    </row>
    <row r="78" spans="1:10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9"/>
      <c r="E78" s="134">
        <v>0</v>
      </c>
      <c r="F78" s="19"/>
      <c r="G78" s="57"/>
      <c r="H78" s="48"/>
      <c r="I78" s="48"/>
      <c r="J78" s="48"/>
    </row>
    <row r="79" spans="1:10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9"/>
      <c r="E79" s="134">
        <v>0</v>
      </c>
      <c r="F79" s="19"/>
      <c r="G79" s="57"/>
      <c r="H79" s="48"/>
      <c r="I79" s="48"/>
      <c r="J79" s="48"/>
    </row>
    <row r="80" spans="1:10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9"/>
      <c r="E80" s="134">
        <v>0</v>
      </c>
      <c r="F80" s="19"/>
      <c r="G80" s="57"/>
      <c r="H80" s="48"/>
      <c r="I80" s="48"/>
      <c r="J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-10</v>
      </c>
      <c r="D81" s="19"/>
      <c r="E81" s="134">
        <v>0</v>
      </c>
      <c r="F81" s="19"/>
      <c r="G81" s="57"/>
      <c r="H81" s="48"/>
      <c r="I81" s="48"/>
      <c r="J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9"/>
      <c r="E82" s="134">
        <v>0</v>
      </c>
      <c r="F82" s="19"/>
      <c r="G82" s="57"/>
      <c r="H82" s="48"/>
      <c r="I82" s="48"/>
      <c r="J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11.111110687255801</v>
      </c>
      <c r="D83" s="19"/>
      <c r="E83" s="134">
        <v>0</v>
      </c>
      <c r="F83" s="19"/>
      <c r="G83" s="57"/>
      <c r="H83" s="48"/>
      <c r="I83" s="48"/>
      <c r="J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9"/>
      <c r="E84" s="134">
        <v>-7.6923074722290004</v>
      </c>
      <c r="F84" s="19"/>
      <c r="G84" s="57"/>
      <c r="H84" s="48"/>
      <c r="I84" s="48"/>
      <c r="J84" s="4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9"/>
      <c r="E85" s="134">
        <v>-7.6923074722290004</v>
      </c>
      <c r="F85" s="19"/>
      <c r="G85" s="57"/>
      <c r="H85" s="48"/>
      <c r="I85" s="48"/>
      <c r="J85" s="4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9"/>
      <c r="E86" s="134">
        <v>-7.6923074722290004</v>
      </c>
      <c r="F86" s="19"/>
      <c r="G86" s="57"/>
      <c r="H86" s="48"/>
      <c r="I86" s="48"/>
      <c r="J86" s="4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0</v>
      </c>
      <c r="D87" s="19"/>
      <c r="E87" s="134">
        <v>0</v>
      </c>
      <c r="F87" s="19"/>
      <c r="G87" s="57"/>
      <c r="H87" s="48"/>
      <c r="I87" s="48"/>
      <c r="J87" s="4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9"/>
      <c r="E88" s="134">
        <v>30.769229888916001</v>
      </c>
      <c r="F88" s="19"/>
      <c r="G88" s="57"/>
      <c r="H88" s="48"/>
      <c r="I88" s="48"/>
      <c r="J88" s="4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9.0909090042114205</v>
      </c>
      <c r="D89" s="19"/>
      <c r="E89" s="134">
        <v>23.0769233703613</v>
      </c>
      <c r="F89" s="19"/>
      <c r="G89" s="57"/>
      <c r="H89" s="48"/>
      <c r="I89" s="48"/>
      <c r="J89" s="48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-9.0909090042114205</v>
      </c>
      <c r="D90" s="19"/>
      <c r="E90" s="134">
        <v>-7.6923074722290004</v>
      </c>
      <c r="F90" s="19"/>
      <c r="G90" s="57"/>
      <c r="H90" s="48"/>
      <c r="I90" s="48"/>
      <c r="J90" s="48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-9.0909090042114205</v>
      </c>
      <c r="D91" s="19"/>
      <c r="E91" s="134">
        <v>0</v>
      </c>
      <c r="F91" s="19"/>
      <c r="G91" s="57"/>
      <c r="H91" s="48"/>
      <c r="I91" s="48"/>
      <c r="J91" s="4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9"/>
      <c r="E92" s="134">
        <v>15.384614944458001</v>
      </c>
      <c r="F92" s="19"/>
      <c r="G92" s="57"/>
      <c r="H92" s="48"/>
      <c r="I92" s="48"/>
      <c r="J92" s="4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9"/>
      <c r="E93" s="134">
        <v>7.6923076923076898</v>
      </c>
      <c r="F93" s="19"/>
      <c r="G93" s="57"/>
      <c r="H93" s="48"/>
      <c r="I93" s="48"/>
      <c r="J93" s="4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9"/>
      <c r="E94" s="134">
        <v>-7.6923076923076898</v>
      </c>
      <c r="F94" s="19"/>
      <c r="G94" s="57"/>
      <c r="H94" s="48"/>
      <c r="I94" s="48"/>
      <c r="J94" s="48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9"/>
      <c r="E95" s="134">
        <v>7.6923076923076898</v>
      </c>
      <c r="F95" s="19"/>
      <c r="G95" s="57"/>
      <c r="H95" s="48"/>
      <c r="I95" s="48"/>
      <c r="J95" s="48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9"/>
      <c r="E96" s="134">
        <v>-7.6923076923076898</v>
      </c>
      <c r="F96" s="19"/>
      <c r="G96" s="57"/>
      <c r="H96" s="48"/>
      <c r="I96" s="48"/>
      <c r="J96" s="48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9"/>
      <c r="E97" s="134">
        <v>-7.6923076923076898</v>
      </c>
      <c r="F97" s="19"/>
      <c r="G97" s="57"/>
      <c r="H97" s="48"/>
      <c r="I97" s="48"/>
      <c r="J97" s="48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-9.0909090909090899</v>
      </c>
      <c r="D98" s="19"/>
      <c r="E98" s="134">
        <v>-7.6923076923076898</v>
      </c>
      <c r="F98" s="19"/>
      <c r="G98" s="57"/>
      <c r="H98" s="48"/>
      <c r="I98" s="48"/>
      <c r="J98" s="48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9.0909090909090899</v>
      </c>
      <c r="D99" s="19"/>
      <c r="E99" s="134">
        <v>7.6923076923076898</v>
      </c>
      <c r="F99" s="19"/>
      <c r="G99" s="57"/>
      <c r="H99" s="48"/>
      <c r="I99" s="48"/>
      <c r="J99" s="48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s="32" customFormat="1" ht="13.5" customHeight="1" x14ac:dyDescent="0.25">
      <c r="A100" s="6"/>
      <c r="B100" s="6" t="str">
        <f t="shared" si="4"/>
        <v>Ottobre</v>
      </c>
      <c r="C100" s="134">
        <v>0</v>
      </c>
      <c r="D100" s="19"/>
      <c r="E100" s="134">
        <v>7.6923076923076898</v>
      </c>
      <c r="F100" s="19"/>
      <c r="G100" s="57"/>
      <c r="H100" s="48"/>
      <c r="I100" s="48"/>
      <c r="J100" s="48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s="32" customFormat="1" ht="13.5" customHeight="1" x14ac:dyDescent="0.25">
      <c r="A101" s="6">
        <v>2026</v>
      </c>
      <c r="B101" s="6" t="s">
        <v>9</v>
      </c>
      <c r="C101" s="134">
        <v>-9.0909090909090899</v>
      </c>
      <c r="D101" s="19"/>
      <c r="E101" s="134">
        <v>-7.6923076923076898</v>
      </c>
      <c r="F101" s="19"/>
      <c r="G101" s="57"/>
      <c r="H101" s="48"/>
      <c r="I101" s="48"/>
      <c r="J101" s="48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s="32" customFormat="1" ht="13.5" customHeight="1" x14ac:dyDescent="0.25">
      <c r="A102" s="8"/>
      <c r="B102" s="6"/>
      <c r="C102" s="134"/>
      <c r="D102" s="19"/>
      <c r="E102" s="134"/>
      <c r="F102" s="19"/>
      <c r="G102" s="57"/>
      <c r="H102" s="48"/>
      <c r="I102" s="48"/>
      <c r="J102" s="48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s="43" customFormat="1" ht="12.5" x14ac:dyDescent="0.25">
      <c r="A103" s="31" t="s">
        <v>97</v>
      </c>
      <c r="B103" s="135"/>
      <c r="C103" s="31"/>
      <c r="D103" s="31"/>
      <c r="E103" s="31"/>
      <c r="F103" s="31"/>
      <c r="P103" s="66"/>
      <c r="V103" s="31"/>
    </row>
  </sheetData>
  <mergeCells count="3">
    <mergeCell ref="C3:E5"/>
    <mergeCell ref="C2:E2"/>
    <mergeCell ref="C1:E1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105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9.81640625" style="13" customWidth="1"/>
    <col min="2" max="2" width="10.26953125" style="14" customWidth="1"/>
    <col min="3" max="3" width="12.7265625" style="13" customWidth="1"/>
    <col min="4" max="4" width="0.81640625" style="13" customWidth="1"/>
    <col min="5" max="5" width="12.7265625" style="13" customWidth="1"/>
    <col min="6" max="6" width="0.81640625" style="13" customWidth="1"/>
    <col min="7" max="7" width="12.7265625" style="13" customWidth="1"/>
    <col min="8" max="8" width="0.81640625" style="13" customWidth="1"/>
    <col min="9" max="9" width="12.7265625" style="13" customWidth="1"/>
    <col min="10" max="10" width="0.81640625" style="31" customWidth="1"/>
    <col min="11" max="22" width="0.54296875" style="1" customWidth="1"/>
    <col min="23" max="16384" width="9.1796875" style="1"/>
  </cols>
  <sheetData>
    <row r="1" spans="1:10" s="2" customFormat="1" ht="40.5" customHeight="1" x14ac:dyDescent="0.25">
      <c r="A1" s="232" t="s">
        <v>85</v>
      </c>
      <c r="B1" s="222"/>
      <c r="C1" s="223" t="s">
        <v>84</v>
      </c>
      <c r="D1" s="231"/>
      <c r="E1" s="231"/>
      <c r="F1" s="231"/>
      <c r="G1" s="231"/>
      <c r="H1" s="231"/>
      <c r="I1" s="231"/>
      <c r="J1" s="18"/>
    </row>
    <row r="2" spans="1:10" s="2" customFormat="1" ht="24" customHeight="1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</row>
    <row r="3" spans="1:10" s="2" customFormat="1" ht="18.75" customHeight="1" x14ac:dyDescent="0.25">
      <c r="A3" s="4"/>
      <c r="B3" s="4"/>
      <c r="C3" s="216" t="s">
        <v>7</v>
      </c>
      <c r="D3" s="214"/>
      <c r="E3" s="214"/>
      <c r="F3" s="23"/>
      <c r="G3" s="216" t="s">
        <v>8</v>
      </c>
      <c r="H3" s="214"/>
      <c r="I3" s="214"/>
      <c r="J3" s="18"/>
    </row>
    <row r="4" spans="1:10" s="2" customFormat="1" ht="18.75" customHeight="1" x14ac:dyDescent="0.25">
      <c r="A4" s="4"/>
      <c r="B4" s="4"/>
      <c r="C4" s="215"/>
      <c r="D4" s="215"/>
      <c r="E4" s="215"/>
      <c r="F4" s="4"/>
      <c r="G4" s="215"/>
      <c r="H4" s="215"/>
      <c r="I4" s="215"/>
      <c r="J4" s="18"/>
    </row>
    <row r="5" spans="1:10" s="2" customFormat="1" ht="12.5" x14ac:dyDescent="0.25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18"/>
    </row>
    <row r="6" spans="1:10" s="2" customFormat="1" ht="12.5" x14ac:dyDescent="0.25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18"/>
    </row>
    <row r="7" spans="1:10" s="2" customFormat="1" ht="13" x14ac:dyDescent="0.3">
      <c r="A7" s="41"/>
      <c r="B7" s="4"/>
      <c r="C7" s="28" t="s">
        <v>86</v>
      </c>
      <c r="D7" s="4"/>
      <c r="E7" s="28" t="s">
        <v>87</v>
      </c>
      <c r="F7" s="4"/>
      <c r="G7" s="28" t="s">
        <v>86</v>
      </c>
      <c r="H7" s="4"/>
      <c r="I7" s="28" t="s">
        <v>87</v>
      </c>
      <c r="J7" s="18"/>
    </row>
    <row r="8" spans="1:10" s="2" customFormat="1" ht="13" x14ac:dyDescent="0.3">
      <c r="A8" s="41"/>
      <c r="B8" s="4"/>
      <c r="C8" s="36"/>
      <c r="D8" s="4"/>
      <c r="E8" s="36"/>
      <c r="F8" s="4"/>
      <c r="G8" s="36"/>
      <c r="H8" s="4"/>
      <c r="I8" s="36"/>
      <c r="J8" s="18"/>
    </row>
    <row r="9" spans="1:10" s="2" customFormat="1" ht="12.75" customHeight="1" x14ac:dyDescent="0.25">
      <c r="A9" s="6">
        <v>2003</v>
      </c>
      <c r="B9" s="4" t="s">
        <v>9</v>
      </c>
      <c r="C9" s="134">
        <v>57.142856597900298</v>
      </c>
      <c r="D9" s="12"/>
      <c r="E9" s="134">
        <v>0</v>
      </c>
      <c r="F9" s="12"/>
      <c r="G9" s="134">
        <v>28.571428298950199</v>
      </c>
      <c r="H9" s="12"/>
      <c r="I9" s="134">
        <v>14.285714149475099</v>
      </c>
      <c r="J9" s="19"/>
    </row>
    <row r="10" spans="1:10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85.714286804199205</v>
      </c>
      <c r="D10" s="12"/>
      <c r="E10" s="134">
        <v>28.571428298950199</v>
      </c>
      <c r="F10" s="12"/>
      <c r="G10" s="134">
        <v>42.857143402099602</v>
      </c>
      <c r="H10" s="12"/>
      <c r="I10" s="134">
        <v>28.571428298950199</v>
      </c>
      <c r="J10" s="19"/>
    </row>
    <row r="11" spans="1:10" s="2" customFormat="1" ht="12.75" customHeight="1" x14ac:dyDescent="0.25">
      <c r="A11" s="6" t="str">
        <f t="shared" si="0"/>
        <v/>
      </c>
      <c r="B11" s="4" t="s">
        <v>11</v>
      </c>
      <c r="C11" s="134">
        <v>57.142856597900298</v>
      </c>
      <c r="D11" s="12"/>
      <c r="E11" s="134">
        <v>28.571428298950199</v>
      </c>
      <c r="F11" s="12"/>
      <c r="G11" s="134">
        <v>14.285714149475099</v>
      </c>
      <c r="H11" s="12"/>
      <c r="I11" s="134">
        <v>14.285714149475099</v>
      </c>
      <c r="J11" s="19"/>
    </row>
    <row r="12" spans="1:10" s="2" customFormat="1" ht="12.75" customHeight="1" x14ac:dyDescent="0.25">
      <c r="A12" s="6" t="str">
        <f t="shared" si="0"/>
        <v/>
      </c>
      <c r="B12" s="4" t="s">
        <v>12</v>
      </c>
      <c r="C12" s="134">
        <v>57.142856597900298</v>
      </c>
      <c r="D12" s="12"/>
      <c r="E12" s="134">
        <v>42.857143402099602</v>
      </c>
      <c r="F12" s="12"/>
      <c r="G12" s="134">
        <v>0</v>
      </c>
      <c r="H12" s="12"/>
      <c r="I12" s="134">
        <v>14.285714149475099</v>
      </c>
      <c r="J12" s="19"/>
    </row>
    <row r="13" spans="1:10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28.571428298950199</v>
      </c>
      <c r="D13" s="12"/>
      <c r="E13" s="134">
        <v>28.571428298950199</v>
      </c>
      <c r="F13" s="12"/>
      <c r="G13" s="134">
        <v>0</v>
      </c>
      <c r="H13" s="12"/>
      <c r="I13" s="134">
        <v>71.428573608398395</v>
      </c>
      <c r="J13" s="10"/>
    </row>
    <row r="14" spans="1:10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71.428573608398395</v>
      </c>
      <c r="D14" s="12"/>
      <c r="E14" s="134">
        <v>71.428573608398395</v>
      </c>
      <c r="F14" s="12"/>
      <c r="G14" s="134">
        <v>71.428573608398395</v>
      </c>
      <c r="H14" s="12"/>
      <c r="I14" s="134">
        <v>71.428573608398395</v>
      </c>
      <c r="J14" s="19"/>
    </row>
    <row r="15" spans="1:10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85.714286804199205</v>
      </c>
      <c r="D15" s="12"/>
      <c r="E15" s="134">
        <v>71.428573608398395</v>
      </c>
      <c r="F15" s="12"/>
      <c r="G15" s="134">
        <v>71.428573608398395</v>
      </c>
      <c r="H15" s="12"/>
      <c r="I15" s="134">
        <v>57.142856597900298</v>
      </c>
      <c r="J15" s="19">
        <v>0</v>
      </c>
    </row>
    <row r="16" spans="1:10" s="20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71.428573608398395</v>
      </c>
      <c r="D16" s="12"/>
      <c r="E16" s="134">
        <v>42.857143402099602</v>
      </c>
      <c r="F16" s="12"/>
      <c r="G16" s="134">
        <v>57.142856597900298</v>
      </c>
      <c r="H16" s="12"/>
      <c r="I16" s="134">
        <v>57.142856597900298</v>
      </c>
      <c r="J16" s="19">
        <v>0</v>
      </c>
    </row>
    <row r="17" spans="1:10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42.857143402099602</v>
      </c>
      <c r="D17" s="12"/>
      <c r="E17" s="134">
        <v>14.285714149475099</v>
      </c>
      <c r="F17" s="12"/>
      <c r="G17" s="134">
        <v>57.142856597900298</v>
      </c>
      <c r="H17" s="12"/>
      <c r="I17" s="134">
        <v>71.428573608398395</v>
      </c>
      <c r="J17" s="10">
        <v>1</v>
      </c>
    </row>
    <row r="18" spans="1:10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42.857143402099602</v>
      </c>
      <c r="F18" s="12"/>
      <c r="G18" s="134">
        <v>42.857143402099602</v>
      </c>
      <c r="H18" s="12"/>
      <c r="I18" s="134">
        <v>42.857143402099602</v>
      </c>
      <c r="J18" s="19">
        <v>0</v>
      </c>
    </row>
    <row r="19" spans="1:10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28.571428298950199</v>
      </c>
      <c r="D19" s="12"/>
      <c r="E19" s="134">
        <v>14.285714149475099</v>
      </c>
      <c r="F19" s="12"/>
      <c r="G19" s="134">
        <v>28.571428298950199</v>
      </c>
      <c r="H19" s="12"/>
      <c r="I19" s="134">
        <v>28.571428298950199</v>
      </c>
      <c r="J19" s="19">
        <v>0</v>
      </c>
    </row>
    <row r="20" spans="1:10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28.571428298950199</v>
      </c>
      <c r="D20" s="12"/>
      <c r="E20" s="134">
        <v>57.142856597900298</v>
      </c>
      <c r="F20" s="12"/>
      <c r="G20" s="134">
        <v>57.142856597900298</v>
      </c>
      <c r="H20" s="12"/>
      <c r="I20" s="134">
        <v>57.142856597900298</v>
      </c>
      <c r="J20" s="19">
        <v>1</v>
      </c>
    </row>
    <row r="21" spans="1:10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42.857143402099602</v>
      </c>
      <c r="D21" s="12"/>
      <c r="E21" s="134">
        <v>28.571428298950199</v>
      </c>
      <c r="F21" s="12"/>
      <c r="G21" s="134">
        <v>57.142856597900298</v>
      </c>
      <c r="H21" s="12"/>
      <c r="I21" s="134">
        <v>57.142856597900298</v>
      </c>
      <c r="J21" s="10"/>
    </row>
    <row r="22" spans="1:10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14.285714149475099</v>
      </c>
      <c r="F22" s="12"/>
      <c r="G22" s="134">
        <v>28.571428298950199</v>
      </c>
      <c r="H22" s="12"/>
      <c r="I22" s="134">
        <v>42.857143402099602</v>
      </c>
      <c r="J22" s="19">
        <v>2</v>
      </c>
    </row>
    <row r="23" spans="1:10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14.285714149475099</v>
      </c>
      <c r="D23" s="12"/>
      <c r="E23" s="134">
        <v>28.571428298950199</v>
      </c>
      <c r="F23" s="12"/>
      <c r="G23" s="134">
        <v>42.857143402099602</v>
      </c>
      <c r="H23" s="12"/>
      <c r="I23" s="134">
        <v>57.142856597900298</v>
      </c>
      <c r="J23" s="19">
        <v>2</v>
      </c>
    </row>
    <row r="24" spans="1:10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28.571428298950199</v>
      </c>
      <c r="F24" s="12"/>
      <c r="G24" s="134">
        <v>42.857143402099602</v>
      </c>
      <c r="H24" s="12"/>
      <c r="I24" s="134">
        <v>57.142856597900298</v>
      </c>
    </row>
    <row r="25" spans="1:10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-14.285714149475099</v>
      </c>
      <c r="D25" s="12"/>
      <c r="E25" s="134">
        <v>0</v>
      </c>
      <c r="F25" s="12"/>
      <c r="G25" s="134">
        <v>42.857143402099602</v>
      </c>
      <c r="H25" s="12"/>
      <c r="I25" s="134">
        <v>28.571428298950199</v>
      </c>
      <c r="J25" s="31"/>
    </row>
    <row r="26" spans="1:10" ht="12.75" customHeight="1" x14ac:dyDescent="0.25">
      <c r="A26" s="6" t="str">
        <f t="shared" si="1"/>
        <v/>
      </c>
      <c r="B26" s="6" t="str">
        <f t="shared" si="2"/>
        <v>Aprile</v>
      </c>
      <c r="C26" s="134">
        <v>33.3333320617675</v>
      </c>
      <c r="D26" s="12"/>
      <c r="E26" s="134">
        <v>0</v>
      </c>
      <c r="F26" s="12"/>
      <c r="G26" s="134">
        <v>50</v>
      </c>
      <c r="H26" s="12"/>
      <c r="I26" s="134">
        <v>50</v>
      </c>
    </row>
    <row r="27" spans="1:10" ht="12.75" customHeight="1" x14ac:dyDescent="0.25">
      <c r="A27" s="6" t="str">
        <f t="shared" si="1"/>
        <v/>
      </c>
      <c r="B27" s="6" t="str">
        <f t="shared" si="2"/>
        <v>Luglio</v>
      </c>
      <c r="C27" s="134">
        <v>16.6666660308837</v>
      </c>
      <c r="D27" s="12"/>
      <c r="E27" s="134">
        <v>0</v>
      </c>
      <c r="F27" s="12"/>
      <c r="G27" s="134">
        <v>50</v>
      </c>
      <c r="H27" s="12"/>
      <c r="I27" s="134">
        <v>50</v>
      </c>
    </row>
    <row r="28" spans="1:10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2"/>
      <c r="E28" s="134">
        <v>0</v>
      </c>
      <c r="F28" s="12"/>
      <c r="G28" s="134">
        <v>16.6666660308837</v>
      </c>
      <c r="H28" s="12"/>
      <c r="I28" s="134">
        <v>33.3333320617675</v>
      </c>
    </row>
    <row r="29" spans="1:10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-20</v>
      </c>
      <c r="D29" s="12"/>
      <c r="E29" s="134">
        <v>-40</v>
      </c>
      <c r="F29" s="12"/>
      <c r="G29" s="134">
        <v>0</v>
      </c>
      <c r="H29" s="12"/>
      <c r="I29" s="134">
        <v>-20</v>
      </c>
      <c r="J29" s="19"/>
    </row>
    <row r="30" spans="1:10" s="3" customFormat="1" ht="12.75" customHeight="1" x14ac:dyDescent="0.25">
      <c r="A30" s="6" t="str">
        <f t="shared" si="1"/>
        <v/>
      </c>
      <c r="B30" s="6" t="str">
        <f t="shared" si="2"/>
        <v>Aprile</v>
      </c>
      <c r="C30" s="134">
        <v>-55.555557250976499</v>
      </c>
      <c r="D30" s="12"/>
      <c r="E30" s="134">
        <v>-55.555557250976499</v>
      </c>
      <c r="F30" s="12"/>
      <c r="G30" s="134">
        <v>11.111110687255801</v>
      </c>
      <c r="H30" s="12"/>
      <c r="I30" s="134">
        <v>44.444442749023402</v>
      </c>
      <c r="J30" s="19"/>
    </row>
    <row r="31" spans="1:10" s="3" customFormat="1" ht="12.75" customHeight="1" x14ac:dyDescent="0.25">
      <c r="A31" s="6" t="str">
        <f t="shared" si="1"/>
        <v/>
      </c>
      <c r="B31" s="6" t="str">
        <f t="shared" si="2"/>
        <v>Luglio</v>
      </c>
      <c r="C31" s="134">
        <v>-37.5</v>
      </c>
      <c r="D31" s="12"/>
      <c r="E31" s="134">
        <v>-62.5</v>
      </c>
      <c r="F31" s="12"/>
      <c r="G31" s="134">
        <v>50</v>
      </c>
      <c r="H31" s="12"/>
      <c r="I31" s="134">
        <v>25</v>
      </c>
      <c r="J31" s="19"/>
    </row>
    <row r="32" spans="1:10" s="3" customFormat="1" ht="12.75" customHeight="1" x14ac:dyDescent="0.25">
      <c r="A32" s="6" t="str">
        <f t="shared" si="1"/>
        <v/>
      </c>
      <c r="B32" s="6" t="str">
        <f t="shared" si="2"/>
        <v>Ottobre</v>
      </c>
      <c r="C32" s="134">
        <v>-75</v>
      </c>
      <c r="D32" s="12"/>
      <c r="E32" s="134">
        <v>-62.5</v>
      </c>
      <c r="F32" s="12"/>
      <c r="G32" s="134">
        <v>50</v>
      </c>
      <c r="H32" s="12"/>
      <c r="I32" s="134">
        <v>50</v>
      </c>
      <c r="J32" s="19"/>
    </row>
    <row r="33" spans="1:10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-62.5</v>
      </c>
      <c r="D33" s="12"/>
      <c r="E33" s="134">
        <v>-87.5</v>
      </c>
      <c r="F33" s="12"/>
      <c r="G33" s="134">
        <v>-25</v>
      </c>
      <c r="H33" s="12"/>
      <c r="I33" s="134">
        <v>12.5</v>
      </c>
      <c r="J33" s="31"/>
    </row>
    <row r="34" spans="1:10" ht="12.75" customHeight="1" x14ac:dyDescent="0.25">
      <c r="A34" s="6" t="str">
        <f t="shared" si="1"/>
        <v/>
      </c>
      <c r="B34" s="6" t="str">
        <f t="shared" si="2"/>
        <v>Aprile</v>
      </c>
      <c r="C34" s="134">
        <v>-50</v>
      </c>
      <c r="D34" s="12"/>
      <c r="E34" s="134">
        <v>-12.5</v>
      </c>
      <c r="F34" s="12"/>
      <c r="G34" s="134">
        <v>-37.5</v>
      </c>
      <c r="H34" s="12"/>
      <c r="I34" s="134">
        <v>0</v>
      </c>
    </row>
    <row r="35" spans="1:10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-37.5</v>
      </c>
      <c r="F35" s="12"/>
      <c r="G35" s="134">
        <v>-25</v>
      </c>
      <c r="H35" s="12"/>
      <c r="I35" s="134">
        <v>-37.5</v>
      </c>
    </row>
    <row r="36" spans="1:10" ht="12.75" customHeight="1" x14ac:dyDescent="0.25">
      <c r="A36" s="6" t="str">
        <f t="shared" si="1"/>
        <v/>
      </c>
      <c r="B36" s="6" t="str">
        <f t="shared" si="2"/>
        <v>Ottobre</v>
      </c>
      <c r="C36" s="134">
        <v>-12.5</v>
      </c>
      <c r="D36" s="12"/>
      <c r="E36" s="134">
        <v>0</v>
      </c>
      <c r="F36" s="12"/>
      <c r="G36" s="134">
        <v>-12.5</v>
      </c>
      <c r="H36" s="12"/>
      <c r="I36" s="134">
        <v>-12.5</v>
      </c>
    </row>
    <row r="37" spans="1:10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50</v>
      </c>
      <c r="D37" s="12"/>
      <c r="E37" s="134">
        <v>37.5</v>
      </c>
      <c r="F37" s="12"/>
      <c r="G37" s="134">
        <v>-25</v>
      </c>
      <c r="H37" s="12"/>
      <c r="I37" s="134">
        <v>0</v>
      </c>
      <c r="J37" s="31"/>
    </row>
    <row r="38" spans="1:10" ht="12.75" customHeight="1" x14ac:dyDescent="0.25">
      <c r="A38" s="6" t="str">
        <f t="shared" si="1"/>
        <v/>
      </c>
      <c r="B38" s="6" t="str">
        <f t="shared" si="2"/>
        <v>Aprile</v>
      </c>
      <c r="C38" s="134">
        <v>25</v>
      </c>
      <c r="D38" s="12"/>
      <c r="E38" s="134">
        <v>25</v>
      </c>
      <c r="F38" s="12"/>
      <c r="G38" s="134">
        <v>-25</v>
      </c>
      <c r="H38" s="12"/>
      <c r="I38" s="134">
        <v>0</v>
      </c>
    </row>
    <row r="39" spans="1:10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-12.5</v>
      </c>
      <c r="F39" s="12"/>
      <c r="G39" s="134">
        <v>25</v>
      </c>
      <c r="H39" s="12"/>
      <c r="I39" s="134">
        <v>37.5</v>
      </c>
    </row>
    <row r="40" spans="1:10" ht="12.75" customHeight="1" x14ac:dyDescent="0.25">
      <c r="A40" s="6" t="str">
        <f t="shared" si="1"/>
        <v/>
      </c>
      <c r="B40" s="6" t="str">
        <f t="shared" si="2"/>
        <v>Ottobre</v>
      </c>
      <c r="C40" s="134">
        <v>12.5</v>
      </c>
      <c r="D40" s="12"/>
      <c r="E40" s="134">
        <v>25</v>
      </c>
      <c r="F40" s="12"/>
      <c r="G40" s="134">
        <v>0</v>
      </c>
      <c r="H40" s="12"/>
      <c r="I40" s="134">
        <v>0</v>
      </c>
    </row>
    <row r="41" spans="1:10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37.5</v>
      </c>
      <c r="D41" s="12"/>
      <c r="E41" s="134">
        <v>12.5</v>
      </c>
      <c r="F41" s="12"/>
      <c r="G41" s="134">
        <v>0</v>
      </c>
      <c r="H41" s="12"/>
      <c r="I41" s="134">
        <v>25</v>
      </c>
      <c r="J41" s="10"/>
    </row>
    <row r="42" spans="1:10" ht="12.75" customHeight="1" x14ac:dyDescent="0.25">
      <c r="A42" s="6" t="str">
        <f t="shared" si="1"/>
        <v/>
      </c>
      <c r="B42" s="6" t="str">
        <f t="shared" si="2"/>
        <v>Aprile</v>
      </c>
      <c r="C42" s="134">
        <v>37.5</v>
      </c>
      <c r="D42" s="12"/>
      <c r="E42" s="134">
        <v>0</v>
      </c>
      <c r="F42" s="12"/>
      <c r="G42" s="134">
        <v>12.5</v>
      </c>
      <c r="H42" s="12"/>
      <c r="I42" s="134">
        <v>0</v>
      </c>
      <c r="J42" s="10"/>
    </row>
    <row r="43" spans="1:10" ht="12.75" customHeight="1" x14ac:dyDescent="0.25">
      <c r="A43" s="6" t="str">
        <f t="shared" si="1"/>
        <v/>
      </c>
      <c r="B43" s="6" t="str">
        <f t="shared" si="2"/>
        <v>Luglio</v>
      </c>
      <c r="C43" s="134">
        <v>-12.5</v>
      </c>
      <c r="D43" s="12"/>
      <c r="E43" s="134">
        <v>0</v>
      </c>
      <c r="F43" s="12"/>
      <c r="G43" s="134">
        <v>0</v>
      </c>
      <c r="H43" s="12"/>
      <c r="I43" s="134">
        <v>12.5</v>
      </c>
      <c r="J43" s="10"/>
    </row>
    <row r="44" spans="1:10" ht="12.75" customHeight="1" x14ac:dyDescent="0.25">
      <c r="A44" s="6" t="str">
        <f t="shared" si="1"/>
        <v/>
      </c>
      <c r="B44" s="6" t="str">
        <f t="shared" si="2"/>
        <v>Ottobre</v>
      </c>
      <c r="C44" s="134">
        <v>-25</v>
      </c>
      <c r="D44" s="12"/>
      <c r="E44" s="134">
        <v>-25</v>
      </c>
      <c r="F44" s="12"/>
      <c r="G44" s="134">
        <v>-37.5</v>
      </c>
      <c r="H44" s="12"/>
      <c r="I44" s="134">
        <v>0</v>
      </c>
      <c r="J44" s="10"/>
    </row>
    <row r="45" spans="1:10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-87.5</v>
      </c>
      <c r="D45" s="12"/>
      <c r="E45" s="134">
        <v>-75</v>
      </c>
      <c r="F45" s="12"/>
      <c r="G45" s="134">
        <v>-37.5</v>
      </c>
      <c r="H45" s="12"/>
      <c r="I45" s="134">
        <v>-62.5</v>
      </c>
      <c r="J45" s="10"/>
    </row>
    <row r="46" spans="1:10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-75</v>
      </c>
      <c r="D46" s="12"/>
      <c r="E46" s="134">
        <v>0</v>
      </c>
      <c r="F46" s="12"/>
      <c r="G46" s="134">
        <v>-37.5</v>
      </c>
      <c r="H46" s="12"/>
      <c r="I46" s="134">
        <v>12.5</v>
      </c>
      <c r="J46" s="10"/>
    </row>
    <row r="47" spans="1:10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-50</v>
      </c>
      <c r="D47" s="12"/>
      <c r="E47" s="134">
        <v>-12.5</v>
      </c>
      <c r="F47" s="12"/>
      <c r="G47" s="134">
        <v>-62.5</v>
      </c>
      <c r="H47" s="12"/>
      <c r="I47" s="134">
        <v>-12.5</v>
      </c>
      <c r="J47" s="10"/>
    </row>
    <row r="48" spans="1:10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-62.5</v>
      </c>
      <c r="D48" s="12"/>
      <c r="E48" s="134">
        <v>-37.5</v>
      </c>
      <c r="F48" s="12"/>
      <c r="G48" s="134">
        <v>-50</v>
      </c>
      <c r="H48" s="12"/>
      <c r="I48" s="134">
        <v>-25</v>
      </c>
      <c r="J48" s="10"/>
    </row>
    <row r="49" spans="1:26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2"/>
      <c r="E49" s="134">
        <v>-25</v>
      </c>
      <c r="F49" s="12"/>
      <c r="G49" s="134">
        <v>-37.5</v>
      </c>
      <c r="H49" s="12"/>
      <c r="I49" s="134">
        <v>-37.5</v>
      </c>
      <c r="J49" s="10"/>
    </row>
    <row r="50" spans="1:26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-62.5</v>
      </c>
      <c r="D50" s="12"/>
      <c r="E50" s="134">
        <v>-12.5</v>
      </c>
      <c r="F50" s="12"/>
      <c r="G50" s="134">
        <v>-62.5</v>
      </c>
      <c r="H50" s="12"/>
      <c r="I50" s="134">
        <v>-25</v>
      </c>
      <c r="J50" s="10"/>
    </row>
    <row r="51" spans="1:26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-37.5</v>
      </c>
      <c r="D51" s="12"/>
      <c r="E51" s="134">
        <v>-12.5</v>
      </c>
      <c r="F51" s="12"/>
      <c r="G51" s="134">
        <v>-37.5</v>
      </c>
      <c r="H51" s="12"/>
      <c r="I51" s="134">
        <v>-37.5</v>
      </c>
      <c r="J51" s="10"/>
    </row>
    <row r="52" spans="1:26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37.5</v>
      </c>
      <c r="F52" s="12"/>
      <c r="G52" s="134">
        <v>0</v>
      </c>
      <c r="H52" s="12"/>
      <c r="I52" s="134">
        <v>0</v>
      </c>
      <c r="J52" s="10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spans="1:26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75</v>
      </c>
      <c r="F53" s="12"/>
      <c r="G53" s="134">
        <v>-25</v>
      </c>
      <c r="H53" s="12"/>
      <c r="I53" s="134">
        <v>0</v>
      </c>
      <c r="J53" s="10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37.5</v>
      </c>
      <c r="D54" s="12"/>
      <c r="E54" s="134">
        <v>75</v>
      </c>
      <c r="F54" s="12"/>
      <c r="G54" s="134">
        <v>-25</v>
      </c>
      <c r="H54" s="12"/>
      <c r="I54" s="134">
        <v>37.5</v>
      </c>
      <c r="J54" s="10"/>
      <c r="K54" s="47"/>
      <c r="L54" s="49"/>
      <c r="M54" s="47"/>
      <c r="N54" s="49"/>
      <c r="O54" s="47"/>
      <c r="P54" s="49"/>
      <c r="Q54" s="47"/>
      <c r="R54" s="49"/>
      <c r="S54" s="47"/>
      <c r="T54" s="49"/>
      <c r="U54" s="47"/>
      <c r="V54" s="48"/>
      <c r="W54" s="48"/>
      <c r="X54" s="48"/>
      <c r="Y54" s="48"/>
      <c r="Z54" s="48"/>
    </row>
    <row r="55" spans="1:2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62.5</v>
      </c>
      <c r="D55" s="12"/>
      <c r="E55" s="134">
        <v>37.5</v>
      </c>
      <c r="F55" s="12"/>
      <c r="G55" s="134">
        <v>12.5</v>
      </c>
      <c r="H55" s="12"/>
      <c r="I55" s="134">
        <v>12.5</v>
      </c>
      <c r="J55" s="10"/>
      <c r="K55" s="47"/>
      <c r="L55" s="49"/>
      <c r="M55" s="47"/>
      <c r="N55" s="49"/>
      <c r="O55" s="47"/>
      <c r="P55" s="49"/>
      <c r="Q55" s="47"/>
      <c r="R55" s="49"/>
      <c r="S55" s="47"/>
      <c r="T55" s="49"/>
      <c r="U55" s="47"/>
      <c r="V55" s="48"/>
      <c r="W55" s="48"/>
      <c r="X55" s="48"/>
      <c r="Y55" s="48"/>
      <c r="Z55" s="48"/>
    </row>
    <row r="56" spans="1:2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50</v>
      </c>
      <c r="D56" s="12"/>
      <c r="E56" s="134">
        <v>12.5</v>
      </c>
      <c r="F56" s="12"/>
      <c r="G56" s="134">
        <v>-12.5</v>
      </c>
      <c r="H56" s="12"/>
      <c r="I56" s="134">
        <v>25</v>
      </c>
      <c r="J56" s="10"/>
      <c r="K56" s="47"/>
      <c r="L56" s="49"/>
      <c r="M56" s="47"/>
      <c r="N56" s="49"/>
      <c r="O56" s="47"/>
      <c r="P56" s="49"/>
      <c r="Q56" s="47"/>
      <c r="R56" s="49"/>
      <c r="S56" s="47"/>
      <c r="T56" s="49"/>
      <c r="U56" s="47"/>
      <c r="V56" s="48"/>
      <c r="W56" s="48"/>
      <c r="X56" s="48"/>
      <c r="Y56" s="48"/>
      <c r="Z56" s="48"/>
    </row>
    <row r="57" spans="1:2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37.5</v>
      </c>
      <c r="D57" s="12"/>
      <c r="E57" s="134">
        <v>75</v>
      </c>
      <c r="F57" s="12"/>
      <c r="G57" s="134">
        <v>25</v>
      </c>
      <c r="H57" s="12"/>
      <c r="I57" s="134">
        <v>25</v>
      </c>
      <c r="J57" s="10"/>
      <c r="K57" s="47"/>
      <c r="L57" s="49"/>
      <c r="M57" s="47"/>
      <c r="N57" s="49"/>
      <c r="O57" s="47"/>
      <c r="P57" s="49"/>
      <c r="Q57" s="47"/>
      <c r="R57" s="49"/>
      <c r="S57" s="47"/>
      <c r="T57" s="49"/>
      <c r="U57" s="47"/>
      <c r="V57" s="48"/>
      <c r="W57" s="48"/>
      <c r="X57" s="48"/>
      <c r="Y57" s="48"/>
      <c r="Z57" s="48"/>
    </row>
    <row r="58" spans="1:2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62.5</v>
      </c>
      <c r="D58" s="12"/>
      <c r="E58" s="134">
        <v>87.5</v>
      </c>
      <c r="F58" s="12"/>
      <c r="G58" s="134">
        <v>25</v>
      </c>
      <c r="H58" s="12"/>
      <c r="I58" s="134">
        <v>50</v>
      </c>
      <c r="J58" s="10"/>
      <c r="K58" s="57"/>
      <c r="L58" s="49"/>
      <c r="M58" s="47"/>
      <c r="N58" s="49"/>
      <c r="O58" s="47"/>
      <c r="P58" s="49"/>
      <c r="Q58" s="47"/>
      <c r="R58" s="49"/>
      <c r="S58" s="47"/>
      <c r="T58" s="49"/>
      <c r="U58" s="47"/>
      <c r="V58" s="48"/>
      <c r="W58" s="48"/>
      <c r="X58" s="48"/>
      <c r="Y58" s="48"/>
      <c r="Z58" s="48"/>
    </row>
    <row r="59" spans="1:2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87.5</v>
      </c>
      <c r="D59" s="12"/>
      <c r="E59" s="134">
        <v>62.5</v>
      </c>
      <c r="F59" s="12"/>
      <c r="G59" s="134">
        <v>50</v>
      </c>
      <c r="H59" s="12"/>
      <c r="I59" s="134">
        <v>25</v>
      </c>
      <c r="J59" s="10"/>
      <c r="K59" s="57"/>
      <c r="L59" s="49"/>
      <c r="M59" s="47"/>
      <c r="N59" s="49"/>
      <c r="O59" s="47"/>
      <c r="P59" s="49"/>
      <c r="Q59" s="47"/>
      <c r="R59" s="49"/>
      <c r="S59" s="47"/>
      <c r="T59" s="49"/>
      <c r="U59" s="47"/>
      <c r="V59" s="48"/>
      <c r="W59" s="48"/>
      <c r="X59" s="48"/>
      <c r="Y59" s="48"/>
      <c r="Z59" s="48"/>
    </row>
    <row r="60" spans="1:2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75</v>
      </c>
      <c r="D60" s="12"/>
      <c r="E60" s="134">
        <v>75</v>
      </c>
      <c r="F60" s="12"/>
      <c r="G60" s="134">
        <v>37.5</v>
      </c>
      <c r="H60" s="12"/>
      <c r="I60" s="134">
        <v>50</v>
      </c>
      <c r="J60" s="10"/>
      <c r="K60" s="57"/>
      <c r="L60" s="49"/>
      <c r="M60" s="47"/>
      <c r="N60" s="49"/>
      <c r="O60" s="47"/>
      <c r="P60" s="49"/>
      <c r="Q60" s="47"/>
      <c r="R60" s="49"/>
      <c r="S60" s="47"/>
      <c r="T60" s="49"/>
      <c r="U60" s="47"/>
      <c r="V60" s="48"/>
      <c r="W60" s="48"/>
      <c r="X60" s="48"/>
      <c r="Y60" s="48"/>
      <c r="Z60" s="48"/>
    </row>
    <row r="61" spans="1:2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62.5</v>
      </c>
      <c r="D61" s="12"/>
      <c r="E61" s="134">
        <v>50</v>
      </c>
      <c r="F61" s="12"/>
      <c r="G61" s="134">
        <v>62.5</v>
      </c>
      <c r="H61" s="12"/>
      <c r="I61" s="134">
        <v>50</v>
      </c>
      <c r="J61" s="10"/>
      <c r="K61" s="57"/>
      <c r="L61" s="49"/>
      <c r="M61" s="47"/>
      <c r="N61" s="49"/>
      <c r="O61" s="47"/>
      <c r="P61" s="49"/>
      <c r="Q61" s="47"/>
      <c r="R61" s="49"/>
      <c r="S61" s="47"/>
      <c r="T61" s="49"/>
      <c r="U61" s="47"/>
      <c r="V61" s="48"/>
      <c r="W61" s="48"/>
      <c r="X61" s="48"/>
      <c r="Y61" s="48"/>
      <c r="Z61" s="48"/>
    </row>
    <row r="62" spans="1:2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75</v>
      </c>
      <c r="D62" s="12"/>
      <c r="E62" s="134">
        <v>62.5</v>
      </c>
      <c r="F62" s="12"/>
      <c r="G62" s="134">
        <v>25</v>
      </c>
      <c r="H62" s="12"/>
      <c r="I62" s="134">
        <v>25</v>
      </c>
      <c r="J62" s="10"/>
      <c r="K62" s="57"/>
      <c r="L62" s="49"/>
      <c r="M62" s="47"/>
      <c r="N62" s="49"/>
      <c r="O62" s="47"/>
      <c r="P62" s="49"/>
      <c r="Q62" s="47"/>
      <c r="R62" s="49"/>
      <c r="S62" s="47"/>
      <c r="T62" s="49"/>
      <c r="U62" s="47"/>
      <c r="V62" s="48"/>
      <c r="W62" s="48"/>
      <c r="X62" s="48"/>
      <c r="Y62" s="48"/>
      <c r="Z62" s="48"/>
    </row>
    <row r="63" spans="1:2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50</v>
      </c>
      <c r="D63" s="12"/>
      <c r="E63" s="134">
        <v>25</v>
      </c>
      <c r="F63" s="12"/>
      <c r="G63" s="134">
        <v>25</v>
      </c>
      <c r="H63" s="12"/>
      <c r="I63" s="134">
        <v>25</v>
      </c>
      <c r="J63" s="10"/>
      <c r="K63" s="57"/>
      <c r="L63" s="49"/>
      <c r="M63" s="47"/>
      <c r="N63" s="49"/>
      <c r="O63" s="47"/>
      <c r="P63" s="49"/>
      <c r="Q63" s="47"/>
      <c r="R63" s="49"/>
      <c r="S63" s="47"/>
      <c r="T63" s="49"/>
      <c r="U63" s="47"/>
      <c r="V63" s="48"/>
      <c r="W63" s="48"/>
      <c r="X63" s="48"/>
      <c r="Y63" s="48"/>
      <c r="Z63" s="48"/>
    </row>
    <row r="64" spans="1:2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62.5</v>
      </c>
      <c r="D64" s="12"/>
      <c r="E64" s="134">
        <v>62.5</v>
      </c>
      <c r="F64" s="12"/>
      <c r="G64" s="134">
        <v>62.5</v>
      </c>
      <c r="H64" s="12"/>
      <c r="I64" s="134">
        <v>25</v>
      </c>
      <c r="J64" s="10"/>
      <c r="K64" s="57"/>
      <c r="L64" s="49"/>
      <c r="M64" s="47"/>
      <c r="N64" s="49"/>
      <c r="O64" s="47"/>
      <c r="P64" s="49"/>
      <c r="Q64" s="47"/>
      <c r="R64" s="49"/>
      <c r="S64" s="47"/>
      <c r="T64" s="49"/>
      <c r="U64" s="47"/>
      <c r="V64" s="48"/>
      <c r="W64" s="48"/>
      <c r="X64" s="48"/>
      <c r="Y64" s="48"/>
      <c r="Z64" s="48"/>
    </row>
    <row r="65" spans="1:2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75</v>
      </c>
      <c r="D65" s="12"/>
      <c r="E65" s="134">
        <v>25</v>
      </c>
      <c r="F65" s="12"/>
      <c r="G65" s="134">
        <v>50</v>
      </c>
      <c r="H65" s="12"/>
      <c r="I65" s="134">
        <v>37.5</v>
      </c>
      <c r="J65" s="10"/>
      <c r="K65" s="57"/>
      <c r="L65" s="49"/>
      <c r="M65" s="47"/>
      <c r="N65" s="49"/>
      <c r="O65" s="47"/>
      <c r="P65" s="49"/>
      <c r="Q65" s="47"/>
      <c r="R65" s="49"/>
      <c r="S65" s="47"/>
      <c r="T65" s="49"/>
      <c r="U65" s="47"/>
      <c r="V65" s="48"/>
      <c r="W65" s="48"/>
      <c r="X65" s="48"/>
      <c r="Y65" s="48"/>
      <c r="Z65" s="48"/>
    </row>
    <row r="66" spans="1:2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28.571428298950199</v>
      </c>
      <c r="D66" s="12"/>
      <c r="E66" s="134">
        <v>57.142856597900298</v>
      </c>
      <c r="F66" s="12"/>
      <c r="G66" s="134">
        <v>42.857143402099602</v>
      </c>
      <c r="H66" s="12"/>
      <c r="I66" s="134">
        <v>42.857143402099602</v>
      </c>
      <c r="J66" s="10"/>
      <c r="K66" s="57"/>
      <c r="L66" s="49"/>
      <c r="M66" s="47"/>
      <c r="N66" s="49"/>
      <c r="O66" s="47"/>
      <c r="P66" s="49"/>
      <c r="Q66" s="47"/>
      <c r="R66" s="49"/>
      <c r="S66" s="47"/>
      <c r="T66" s="49"/>
      <c r="U66" s="47"/>
      <c r="V66" s="48"/>
      <c r="W66" s="48"/>
      <c r="X66" s="48"/>
      <c r="Y66" s="48"/>
      <c r="Z66" s="48"/>
    </row>
    <row r="67" spans="1:2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10</v>
      </c>
      <c r="D67" s="12"/>
      <c r="E67" s="134">
        <v>30</v>
      </c>
      <c r="F67" s="12"/>
      <c r="G67" s="134">
        <v>30</v>
      </c>
      <c r="H67" s="12"/>
      <c r="I67" s="134">
        <v>30</v>
      </c>
      <c r="J67" s="10"/>
      <c r="K67" s="57"/>
      <c r="L67" s="49"/>
      <c r="M67" s="47"/>
      <c r="N67" s="49"/>
      <c r="O67" s="47"/>
      <c r="P67" s="49"/>
      <c r="Q67" s="47"/>
      <c r="R67" s="49"/>
      <c r="S67" s="47"/>
      <c r="T67" s="49"/>
      <c r="U67" s="47"/>
      <c r="V67" s="48"/>
      <c r="W67" s="48"/>
      <c r="X67" s="48"/>
      <c r="Y67" s="48"/>
      <c r="Z67" s="48"/>
    </row>
    <row r="68" spans="1:2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30</v>
      </c>
      <c r="D68" s="12"/>
      <c r="E68" s="134">
        <v>20</v>
      </c>
      <c r="F68" s="12"/>
      <c r="G68" s="134">
        <v>30</v>
      </c>
      <c r="H68" s="12"/>
      <c r="I68" s="134">
        <v>40</v>
      </c>
      <c r="J68" s="10"/>
      <c r="K68" s="57"/>
      <c r="L68" s="49"/>
      <c r="M68" s="47"/>
      <c r="N68" s="49"/>
      <c r="O68" s="47"/>
      <c r="P68" s="49"/>
      <c r="Q68" s="47"/>
      <c r="R68" s="49"/>
      <c r="S68" s="47"/>
      <c r="T68" s="49"/>
      <c r="U68" s="47"/>
      <c r="V68" s="48"/>
      <c r="W68" s="48"/>
      <c r="X68" s="48"/>
      <c r="Y68" s="48"/>
      <c r="Z68" s="48"/>
    </row>
    <row r="69" spans="1:2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10</v>
      </c>
      <c r="D69" s="12"/>
      <c r="E69" s="134">
        <v>20</v>
      </c>
      <c r="F69" s="12"/>
      <c r="G69" s="134">
        <v>20</v>
      </c>
      <c r="H69" s="12"/>
      <c r="I69" s="134">
        <v>30</v>
      </c>
      <c r="J69" s="10"/>
      <c r="K69" s="57"/>
      <c r="L69" s="49"/>
      <c r="M69" s="47"/>
      <c r="N69" s="49"/>
      <c r="O69" s="47"/>
      <c r="P69" s="49"/>
      <c r="Q69" s="47"/>
      <c r="R69" s="49"/>
      <c r="S69" s="47"/>
      <c r="T69" s="49"/>
      <c r="U69" s="47"/>
      <c r="V69" s="48"/>
      <c r="W69" s="48"/>
      <c r="X69" s="48"/>
      <c r="Y69" s="48"/>
      <c r="Z69" s="48"/>
    </row>
    <row r="70" spans="1:2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10</v>
      </c>
      <c r="D70" s="12"/>
      <c r="E70" s="134">
        <v>50</v>
      </c>
      <c r="F70" s="12"/>
      <c r="G70" s="134">
        <v>40</v>
      </c>
      <c r="H70" s="12"/>
      <c r="I70" s="134">
        <v>50</v>
      </c>
      <c r="J70" s="10"/>
      <c r="K70" s="57"/>
      <c r="L70" s="49"/>
      <c r="M70" s="47"/>
      <c r="N70" s="49"/>
      <c r="O70" s="47"/>
      <c r="P70" s="49"/>
      <c r="Q70" s="47"/>
      <c r="R70" s="49"/>
      <c r="S70" s="47"/>
      <c r="T70" s="49"/>
      <c r="U70" s="47"/>
      <c r="V70" s="48"/>
      <c r="W70" s="48"/>
      <c r="X70" s="48"/>
      <c r="Y70" s="48"/>
      <c r="Z70" s="48"/>
    </row>
    <row r="71" spans="1:2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20</v>
      </c>
      <c r="D71" s="12"/>
      <c r="E71" s="134">
        <v>30</v>
      </c>
      <c r="F71" s="12"/>
      <c r="G71" s="134">
        <v>30</v>
      </c>
      <c r="H71" s="12"/>
      <c r="I71" s="134">
        <v>30</v>
      </c>
      <c r="J71" s="10"/>
      <c r="K71" s="57"/>
      <c r="L71" s="49"/>
      <c r="M71" s="47"/>
      <c r="N71" s="49"/>
      <c r="O71" s="47"/>
      <c r="P71" s="49"/>
      <c r="Q71" s="47"/>
      <c r="R71" s="49"/>
      <c r="S71" s="47"/>
      <c r="T71" s="49"/>
      <c r="U71" s="47"/>
      <c r="V71" s="48"/>
      <c r="W71" s="48"/>
      <c r="X71" s="48"/>
      <c r="Y71" s="48"/>
      <c r="Z71" s="48"/>
    </row>
    <row r="72" spans="1:2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20</v>
      </c>
      <c r="F72" s="12"/>
      <c r="G72" s="134">
        <v>20</v>
      </c>
      <c r="H72" s="12"/>
      <c r="I72" s="134">
        <v>20</v>
      </c>
      <c r="J72" s="10"/>
      <c r="K72" s="57"/>
      <c r="L72" s="49"/>
      <c r="M72" s="47"/>
      <c r="N72" s="49"/>
      <c r="O72" s="47"/>
      <c r="P72" s="49"/>
      <c r="Q72" s="47"/>
      <c r="R72" s="49"/>
      <c r="S72" s="47"/>
      <c r="T72" s="49"/>
      <c r="U72" s="47"/>
      <c r="V72" s="48"/>
      <c r="W72" s="48"/>
      <c r="X72" s="48"/>
      <c r="Y72" s="48"/>
      <c r="Z72" s="48"/>
    </row>
    <row r="73" spans="1:2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10</v>
      </c>
      <c r="F73" s="12"/>
      <c r="G73" s="134">
        <v>0</v>
      </c>
      <c r="H73" s="12"/>
      <c r="I73" s="134">
        <v>10</v>
      </c>
      <c r="J73" s="10"/>
      <c r="K73" s="57"/>
      <c r="L73" s="49"/>
      <c r="M73" s="47"/>
      <c r="N73" s="49"/>
      <c r="O73" s="47"/>
      <c r="P73" s="49"/>
      <c r="Q73" s="47"/>
      <c r="R73" s="49"/>
      <c r="S73" s="47"/>
      <c r="T73" s="49"/>
      <c r="U73" s="47"/>
      <c r="V73" s="48"/>
      <c r="W73" s="48"/>
      <c r="X73" s="48"/>
      <c r="Y73" s="48"/>
      <c r="Z73" s="48"/>
    </row>
    <row r="74" spans="1:2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20</v>
      </c>
      <c r="F74" s="12"/>
      <c r="G74" s="134">
        <v>0</v>
      </c>
      <c r="H74" s="12"/>
      <c r="I74" s="134">
        <v>20</v>
      </c>
      <c r="J74" s="10"/>
      <c r="K74" s="57"/>
      <c r="L74" s="49"/>
      <c r="M74" s="47"/>
      <c r="N74" s="49"/>
      <c r="O74" s="47"/>
      <c r="P74" s="49"/>
      <c r="Q74" s="47"/>
      <c r="R74" s="49"/>
      <c r="S74" s="47"/>
      <c r="T74" s="49"/>
      <c r="U74" s="47"/>
      <c r="V74" s="48"/>
      <c r="W74" s="48"/>
      <c r="X74" s="48"/>
      <c r="Y74" s="48"/>
      <c r="Z74" s="48"/>
    </row>
    <row r="75" spans="1:2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2"/>
      <c r="E75" s="134">
        <v>20</v>
      </c>
      <c r="F75" s="12"/>
      <c r="G75" s="134">
        <v>-10</v>
      </c>
      <c r="H75" s="12"/>
      <c r="I75" s="134">
        <v>0</v>
      </c>
      <c r="J75" s="10"/>
      <c r="K75" s="57"/>
      <c r="L75" s="49"/>
      <c r="M75" s="47"/>
      <c r="N75" s="49"/>
      <c r="O75" s="47"/>
      <c r="P75" s="49"/>
      <c r="Q75" s="47"/>
      <c r="R75" s="49"/>
      <c r="S75" s="47"/>
      <c r="T75" s="49"/>
      <c r="U75" s="47"/>
      <c r="V75" s="48"/>
      <c r="W75" s="48"/>
      <c r="X75" s="48"/>
      <c r="Y75" s="48"/>
      <c r="Z75" s="48"/>
    </row>
    <row r="76" spans="1:2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10</v>
      </c>
      <c r="D76" s="12"/>
      <c r="E76" s="134">
        <v>20</v>
      </c>
      <c r="F76" s="12"/>
      <c r="G76" s="134">
        <v>-10</v>
      </c>
      <c r="H76" s="12"/>
      <c r="I76" s="134">
        <v>10</v>
      </c>
      <c r="J76" s="10"/>
      <c r="K76" s="57"/>
      <c r="L76" s="49"/>
      <c r="M76" s="47"/>
      <c r="N76" s="49"/>
      <c r="O76" s="47"/>
      <c r="P76" s="49"/>
      <c r="Q76" s="47"/>
      <c r="R76" s="49"/>
      <c r="S76" s="47"/>
      <c r="T76" s="49"/>
      <c r="U76" s="47"/>
      <c r="V76" s="48"/>
      <c r="W76" s="48"/>
      <c r="X76" s="48"/>
      <c r="Y76" s="48"/>
      <c r="Z76" s="48"/>
    </row>
    <row r="77" spans="1:2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30</v>
      </c>
      <c r="D77" s="12"/>
      <c r="E77" s="134">
        <v>0</v>
      </c>
      <c r="F77" s="12"/>
      <c r="G77" s="134">
        <v>20</v>
      </c>
      <c r="H77" s="12"/>
      <c r="I77" s="134">
        <v>0</v>
      </c>
      <c r="J77" s="10"/>
      <c r="K77" s="57"/>
      <c r="L77" s="49"/>
      <c r="M77" s="47"/>
      <c r="N77" s="49"/>
      <c r="O77" s="47"/>
      <c r="P77" s="49"/>
      <c r="Q77" s="47"/>
      <c r="R77" s="49"/>
      <c r="S77" s="47"/>
      <c r="T77" s="49"/>
      <c r="U77" s="47"/>
      <c r="V77" s="48"/>
      <c r="W77" s="48"/>
      <c r="X77" s="48"/>
      <c r="Y77" s="48"/>
      <c r="Z77" s="48"/>
    </row>
    <row r="78" spans="1:2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-30</v>
      </c>
      <c r="D78" s="12"/>
      <c r="E78" s="134">
        <v>-40</v>
      </c>
      <c r="F78" s="12"/>
      <c r="G78" s="134">
        <v>-50</v>
      </c>
      <c r="H78" s="12"/>
      <c r="I78" s="134">
        <v>10</v>
      </c>
      <c r="J78" s="10"/>
      <c r="K78" s="57"/>
      <c r="L78" s="49"/>
      <c r="M78" s="47"/>
      <c r="N78" s="49"/>
      <c r="O78" s="47"/>
      <c r="P78" s="49"/>
      <c r="Q78" s="47"/>
      <c r="R78" s="49"/>
      <c r="S78" s="47"/>
      <c r="T78" s="49"/>
      <c r="U78" s="47"/>
      <c r="V78" s="48"/>
      <c r="W78" s="48"/>
      <c r="X78" s="48"/>
      <c r="Y78" s="48"/>
      <c r="Z78" s="48"/>
    </row>
    <row r="79" spans="1:2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-70</v>
      </c>
      <c r="D79" s="12"/>
      <c r="E79" s="134">
        <v>20</v>
      </c>
      <c r="F79" s="12"/>
      <c r="G79" s="134">
        <v>-90</v>
      </c>
      <c r="H79" s="12"/>
      <c r="I79" s="134">
        <v>60</v>
      </c>
      <c r="J79" s="10"/>
      <c r="K79" s="57"/>
      <c r="L79" s="49"/>
      <c r="M79" s="47"/>
      <c r="N79" s="49"/>
      <c r="O79" s="47"/>
      <c r="P79" s="49"/>
      <c r="Q79" s="47"/>
      <c r="R79" s="49"/>
      <c r="S79" s="47"/>
      <c r="T79" s="49"/>
      <c r="U79" s="47"/>
      <c r="V79" s="48"/>
      <c r="W79" s="48"/>
      <c r="X79" s="48"/>
      <c r="Y79" s="48"/>
      <c r="Z79" s="48"/>
    </row>
    <row r="80" spans="1:2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30</v>
      </c>
      <c r="D80" s="12"/>
      <c r="E80" s="134">
        <v>10</v>
      </c>
      <c r="F80" s="12"/>
      <c r="G80" s="134">
        <v>10</v>
      </c>
      <c r="H80" s="12"/>
      <c r="I80" s="134">
        <v>30</v>
      </c>
      <c r="J80" s="10"/>
      <c r="K80" s="57"/>
      <c r="L80" s="49"/>
      <c r="M80" s="47"/>
      <c r="N80" s="49"/>
      <c r="O80" s="47"/>
      <c r="P80" s="49"/>
      <c r="Q80" s="47"/>
      <c r="R80" s="49"/>
      <c r="S80" s="47"/>
      <c r="T80" s="49"/>
      <c r="U80" s="47"/>
      <c r="V80" s="48"/>
      <c r="W80" s="48"/>
      <c r="X80" s="48"/>
      <c r="Y80" s="48"/>
      <c r="Z80" s="48"/>
    </row>
    <row r="81" spans="1:2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-10</v>
      </c>
      <c r="H81" s="12"/>
      <c r="I81" s="134">
        <v>20</v>
      </c>
      <c r="J81" s="10"/>
      <c r="K81" s="57"/>
      <c r="L81" s="49"/>
      <c r="M81" s="47"/>
      <c r="N81" s="49"/>
      <c r="O81" s="47"/>
      <c r="P81" s="49"/>
      <c r="Q81" s="47"/>
      <c r="R81" s="49"/>
      <c r="S81" s="47"/>
      <c r="T81" s="49"/>
      <c r="U81" s="47"/>
      <c r="V81" s="48"/>
      <c r="W81" s="48"/>
      <c r="X81" s="48"/>
      <c r="Y81" s="48"/>
      <c r="Z81" s="48"/>
    </row>
    <row r="82" spans="1:2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2"/>
      <c r="E82" s="134">
        <v>10</v>
      </c>
      <c r="F82" s="12"/>
      <c r="G82" s="134">
        <v>-10</v>
      </c>
      <c r="H82" s="12"/>
      <c r="I82" s="134">
        <v>20</v>
      </c>
      <c r="J82" s="10"/>
      <c r="K82" s="57"/>
      <c r="L82" s="49"/>
      <c r="M82" s="47"/>
      <c r="N82" s="49"/>
      <c r="O82" s="47"/>
      <c r="P82" s="49"/>
      <c r="Q82" s="47"/>
      <c r="R82" s="49"/>
      <c r="S82" s="47"/>
      <c r="T82" s="49"/>
      <c r="U82" s="47"/>
      <c r="V82" s="48"/>
      <c r="W82" s="48"/>
      <c r="X82" s="48"/>
      <c r="Y82" s="48"/>
      <c r="Z82" s="48"/>
    </row>
    <row r="83" spans="1:2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22.222221374511701</v>
      </c>
      <c r="D83" s="12"/>
      <c r="E83" s="134">
        <v>0</v>
      </c>
      <c r="F83" s="12"/>
      <c r="G83" s="134">
        <v>44.444442749023402</v>
      </c>
      <c r="H83" s="12"/>
      <c r="I83" s="134">
        <v>22.222221374511701</v>
      </c>
      <c r="J83" s="10"/>
      <c r="K83" s="57"/>
      <c r="L83" s="49"/>
      <c r="M83" s="47"/>
      <c r="N83" s="49"/>
      <c r="O83" s="47"/>
      <c r="P83" s="49"/>
      <c r="Q83" s="47"/>
      <c r="R83" s="49"/>
      <c r="S83" s="47"/>
      <c r="T83" s="49"/>
      <c r="U83" s="47"/>
      <c r="V83" s="48"/>
      <c r="W83" s="48"/>
      <c r="X83" s="48"/>
      <c r="Y83" s="48"/>
      <c r="Z83" s="48"/>
    </row>
    <row r="84" spans="1:26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2"/>
      <c r="E84" s="134">
        <v>18.181818008422798</v>
      </c>
      <c r="F84" s="12"/>
      <c r="G84" s="134">
        <v>15.384614944458001</v>
      </c>
      <c r="H84" s="12"/>
      <c r="I84" s="134">
        <v>0</v>
      </c>
      <c r="J84" s="10"/>
      <c r="K84" s="57"/>
      <c r="L84" s="49"/>
      <c r="M84" s="47"/>
      <c r="N84" s="49"/>
      <c r="O84" s="47"/>
      <c r="P84" s="49"/>
      <c r="Q84" s="47"/>
      <c r="R84" s="49"/>
      <c r="S84" s="47"/>
      <c r="T84" s="49"/>
      <c r="U84" s="47"/>
      <c r="V84" s="48"/>
      <c r="W84" s="44"/>
      <c r="X84" s="44"/>
      <c r="Y84" s="44"/>
      <c r="Z84" s="44"/>
    </row>
    <row r="85" spans="1:26" ht="12.75" customHeight="1" x14ac:dyDescent="0.25">
      <c r="A85" s="6">
        <f t="shared" si="3"/>
        <v>2022</v>
      </c>
      <c r="B85" s="6" t="str">
        <f t="shared" si="4"/>
        <v>Gennaio</v>
      </c>
      <c r="C85" s="134">
        <v>18.181818008422798</v>
      </c>
      <c r="D85" s="12"/>
      <c r="E85" s="134">
        <v>36.363636016845703</v>
      </c>
      <c r="F85" s="12"/>
      <c r="G85" s="134">
        <v>15.384614944458001</v>
      </c>
      <c r="H85" s="12"/>
      <c r="I85" s="134">
        <v>15.384614944458001</v>
      </c>
      <c r="J85" s="10"/>
      <c r="K85" s="57"/>
      <c r="L85" s="49"/>
      <c r="M85" s="47"/>
      <c r="N85" s="49"/>
      <c r="O85" s="47"/>
      <c r="P85" s="49"/>
      <c r="Q85" s="47"/>
      <c r="R85" s="49"/>
      <c r="S85" s="47"/>
      <c r="T85" s="49"/>
      <c r="U85" s="47"/>
      <c r="V85" s="48"/>
      <c r="W85" s="44"/>
      <c r="X85" s="44"/>
      <c r="Y85" s="44"/>
      <c r="Z85" s="44"/>
    </row>
    <row r="86" spans="1:26" ht="12.75" customHeight="1" x14ac:dyDescent="0.25">
      <c r="A86" s="6" t="str">
        <f t="shared" si="3"/>
        <v/>
      </c>
      <c r="B86" s="6" t="str">
        <f t="shared" si="4"/>
        <v>Aprile</v>
      </c>
      <c r="C86" s="134">
        <v>-18.181818008422798</v>
      </c>
      <c r="D86" s="12"/>
      <c r="E86" s="134">
        <v>9.0909090042114205</v>
      </c>
      <c r="F86" s="12"/>
      <c r="G86" s="134">
        <v>15.384614944458001</v>
      </c>
      <c r="H86" s="12"/>
      <c r="I86" s="134">
        <v>15.384614944458001</v>
      </c>
      <c r="J86" s="10"/>
      <c r="K86" s="57"/>
      <c r="L86" s="49"/>
      <c r="M86" s="47"/>
      <c r="N86" s="49"/>
      <c r="O86" s="47"/>
      <c r="P86" s="49"/>
      <c r="Q86" s="47"/>
      <c r="R86" s="49"/>
      <c r="S86" s="47"/>
      <c r="T86" s="49"/>
      <c r="U86" s="47"/>
      <c r="V86" s="48"/>
      <c r="W86" s="44"/>
      <c r="X86" s="44"/>
      <c r="Y86" s="44"/>
      <c r="Z86" s="44"/>
    </row>
    <row r="87" spans="1:26" ht="12.75" customHeight="1" x14ac:dyDescent="0.25">
      <c r="A87" s="6" t="str">
        <f t="shared" si="3"/>
        <v/>
      </c>
      <c r="B87" s="6" t="str">
        <f t="shared" si="4"/>
        <v>Luglio</v>
      </c>
      <c r="C87" s="134">
        <v>-9.0909090042114205</v>
      </c>
      <c r="D87" s="12"/>
      <c r="E87" s="134">
        <v>0</v>
      </c>
      <c r="F87" s="12"/>
      <c r="G87" s="134">
        <v>7.6923074722290004</v>
      </c>
      <c r="H87" s="12"/>
      <c r="I87" s="134">
        <v>15.384614944458001</v>
      </c>
      <c r="J87" s="10"/>
      <c r="K87" s="57"/>
      <c r="L87" s="49"/>
      <c r="M87" s="47"/>
      <c r="N87" s="49"/>
      <c r="O87" s="47"/>
      <c r="P87" s="49"/>
      <c r="Q87" s="47"/>
      <c r="R87" s="49"/>
      <c r="S87" s="47"/>
      <c r="T87" s="49"/>
      <c r="U87" s="47"/>
      <c r="V87" s="48"/>
      <c r="W87" s="44"/>
      <c r="X87" s="44"/>
      <c r="Y87" s="44"/>
      <c r="Z87" s="44"/>
    </row>
    <row r="88" spans="1:26" ht="12.75" customHeight="1" x14ac:dyDescent="0.25">
      <c r="A88" s="6" t="str">
        <f t="shared" si="3"/>
        <v/>
      </c>
      <c r="B88" s="6" t="str">
        <f t="shared" si="4"/>
        <v>Ottobre</v>
      </c>
      <c r="C88" s="134">
        <v>-18.181818008422798</v>
      </c>
      <c r="D88" s="12"/>
      <c r="E88" s="134">
        <v>-45.454544067382798</v>
      </c>
      <c r="F88" s="12"/>
      <c r="G88" s="134">
        <v>-30.769229888916001</v>
      </c>
      <c r="H88" s="12"/>
      <c r="I88" s="134">
        <v>-7.6923074722290004</v>
      </c>
      <c r="J88" s="10"/>
      <c r="K88" s="57"/>
      <c r="L88" s="49"/>
      <c r="M88" s="47"/>
      <c r="N88" s="49"/>
      <c r="O88" s="47"/>
      <c r="P88" s="49"/>
      <c r="Q88" s="47"/>
      <c r="R88" s="49"/>
      <c r="S88" s="47"/>
      <c r="T88" s="49"/>
      <c r="U88" s="47"/>
      <c r="V88" s="48"/>
      <c r="W88" s="44"/>
      <c r="X88" s="44"/>
      <c r="Y88" s="44"/>
      <c r="Z88" s="44"/>
    </row>
    <row r="89" spans="1:26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-45.454544067382798</v>
      </c>
      <c r="D89" s="12"/>
      <c r="E89" s="134">
        <v>-63.636363983154297</v>
      </c>
      <c r="F89" s="12"/>
      <c r="G89" s="134">
        <v>-30.769229888916001</v>
      </c>
      <c r="H89" s="12"/>
      <c r="I89" s="134">
        <v>-23.0769233703613</v>
      </c>
      <c r="J89" s="10"/>
      <c r="K89" s="57"/>
      <c r="L89" s="49"/>
      <c r="M89" s="47"/>
      <c r="N89" s="49"/>
      <c r="O89" s="47"/>
      <c r="P89" s="49"/>
      <c r="Q89" s="47"/>
      <c r="R89" s="49"/>
      <c r="S89" s="47"/>
      <c r="T89" s="49"/>
      <c r="U89" s="47"/>
      <c r="V89" s="48"/>
      <c r="W89" s="44"/>
      <c r="X89" s="44"/>
      <c r="Y89" s="44"/>
      <c r="Z89" s="44"/>
    </row>
    <row r="90" spans="1:26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-45.454544067382798</v>
      </c>
      <c r="D90" s="12"/>
      <c r="E90" s="134">
        <v>-36.363636016845703</v>
      </c>
      <c r="F90" s="12"/>
      <c r="G90" s="134">
        <v>-7.6923074722290004</v>
      </c>
      <c r="H90" s="12"/>
      <c r="I90" s="134">
        <v>-30.769229888916001</v>
      </c>
      <c r="J90" s="10"/>
      <c r="K90" s="57"/>
      <c r="L90" s="49"/>
      <c r="M90" s="47"/>
      <c r="N90" s="49"/>
      <c r="O90" s="47"/>
      <c r="P90" s="49"/>
      <c r="Q90" s="47"/>
      <c r="R90" s="49"/>
      <c r="S90" s="47"/>
      <c r="T90" s="49"/>
      <c r="U90" s="47"/>
      <c r="V90" s="48"/>
      <c r="W90" s="44"/>
      <c r="X90" s="44"/>
      <c r="Y90" s="44"/>
      <c r="Z90" s="44"/>
    </row>
    <row r="91" spans="1:26" ht="12.75" customHeight="1" x14ac:dyDescent="0.25">
      <c r="A91" s="6" t="str">
        <f t="shared" si="5"/>
        <v/>
      </c>
      <c r="B91" s="6" t="str">
        <f t="shared" si="4"/>
        <v>Luglio</v>
      </c>
      <c r="C91" s="134">
        <v>-63.636363983154297</v>
      </c>
      <c r="D91" s="12"/>
      <c r="E91" s="134">
        <v>-54.545455932617102</v>
      </c>
      <c r="F91" s="12"/>
      <c r="G91" s="134">
        <v>-7.6923074722290004</v>
      </c>
      <c r="H91" s="12"/>
      <c r="I91" s="134">
        <v>-38.461540222167898</v>
      </c>
      <c r="J91" s="10"/>
      <c r="K91" s="57"/>
      <c r="L91" s="49"/>
      <c r="M91" s="47"/>
      <c r="N91" s="49"/>
      <c r="O91" s="47"/>
      <c r="P91" s="49"/>
      <c r="Q91" s="47"/>
      <c r="R91" s="49"/>
      <c r="S91" s="47"/>
      <c r="T91" s="49"/>
      <c r="U91" s="47"/>
      <c r="V91" s="48"/>
      <c r="W91" s="44"/>
      <c r="X91" s="44"/>
      <c r="Y91" s="44"/>
      <c r="Z91" s="44"/>
    </row>
    <row r="92" spans="1:26" ht="12.75" customHeight="1" x14ac:dyDescent="0.25">
      <c r="A92" s="6" t="str">
        <f t="shared" si="5"/>
        <v/>
      </c>
      <c r="B92" s="6" t="str">
        <f t="shared" si="4"/>
        <v>Ottobre</v>
      </c>
      <c r="C92" s="134">
        <v>-45.454544067382798</v>
      </c>
      <c r="D92" s="12"/>
      <c r="E92" s="134">
        <v>-27.272727966308501</v>
      </c>
      <c r="F92" s="12"/>
      <c r="G92" s="134">
        <v>-23.0769233703613</v>
      </c>
      <c r="H92" s="12"/>
      <c r="I92" s="134">
        <v>-15.384614944458001</v>
      </c>
      <c r="J92" s="10"/>
      <c r="K92" s="57"/>
      <c r="L92" s="49"/>
      <c r="M92" s="47"/>
      <c r="N92" s="49"/>
      <c r="O92" s="47"/>
      <c r="P92" s="49"/>
      <c r="Q92" s="47"/>
      <c r="R92" s="49"/>
      <c r="S92" s="47"/>
      <c r="T92" s="49"/>
      <c r="U92" s="47"/>
      <c r="V92" s="48"/>
      <c r="W92" s="44"/>
      <c r="X92" s="44"/>
      <c r="Y92" s="44"/>
      <c r="Z92" s="44"/>
    </row>
    <row r="93" spans="1:26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-36.363636363636303</v>
      </c>
      <c r="D93" s="12"/>
      <c r="E93" s="134">
        <v>0</v>
      </c>
      <c r="F93" s="12"/>
      <c r="G93" s="134">
        <v>-15.3846153846153</v>
      </c>
      <c r="H93" s="12"/>
      <c r="I93" s="134">
        <v>-7.6923074722290004</v>
      </c>
      <c r="J93" s="10"/>
      <c r="K93" s="57"/>
      <c r="L93" s="49"/>
      <c r="M93" s="47"/>
      <c r="N93" s="49"/>
      <c r="O93" s="47"/>
      <c r="P93" s="49"/>
      <c r="Q93" s="47"/>
      <c r="R93" s="49"/>
      <c r="S93" s="47"/>
      <c r="T93" s="49"/>
      <c r="U93" s="47"/>
      <c r="V93" s="48"/>
      <c r="W93" s="44"/>
      <c r="X93" s="44"/>
      <c r="Y93" s="44"/>
      <c r="Z93" s="44"/>
    </row>
    <row r="94" spans="1:26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-45.454545454545404</v>
      </c>
      <c r="D94" s="12"/>
      <c r="E94" s="134">
        <v>9.0909090042114205</v>
      </c>
      <c r="F94" s="12"/>
      <c r="G94" s="134">
        <v>15.3846153846153</v>
      </c>
      <c r="H94" s="12"/>
      <c r="I94" s="134">
        <v>0</v>
      </c>
      <c r="J94" s="10"/>
      <c r="K94" s="57"/>
      <c r="L94" s="49"/>
      <c r="M94" s="47"/>
      <c r="N94" s="49"/>
      <c r="O94" s="47"/>
      <c r="P94" s="49"/>
      <c r="Q94" s="47"/>
      <c r="R94" s="49"/>
      <c r="S94" s="47"/>
      <c r="T94" s="49"/>
      <c r="U94" s="47"/>
      <c r="V94" s="48"/>
      <c r="W94" s="44"/>
      <c r="X94" s="44"/>
      <c r="Y94" s="44"/>
      <c r="Z94" s="44"/>
    </row>
    <row r="95" spans="1:26" ht="12.75" customHeight="1" x14ac:dyDescent="0.25">
      <c r="A95" s="6" t="str">
        <f t="shared" si="6"/>
        <v/>
      </c>
      <c r="B95" s="6" t="str">
        <f t="shared" si="4"/>
        <v>Luglio</v>
      </c>
      <c r="C95" s="134">
        <v>27.272727272727199</v>
      </c>
      <c r="D95" s="12"/>
      <c r="E95" s="134">
        <v>36.363636016845703</v>
      </c>
      <c r="F95" s="12"/>
      <c r="G95" s="134">
        <v>0</v>
      </c>
      <c r="H95" s="12"/>
      <c r="I95" s="134">
        <v>23.0769233703613</v>
      </c>
      <c r="J95" s="10"/>
      <c r="K95" s="57"/>
      <c r="L95" s="49"/>
      <c r="M95" s="47"/>
      <c r="N95" s="49"/>
      <c r="O95" s="47"/>
      <c r="P95" s="49"/>
      <c r="Q95" s="47"/>
      <c r="R95" s="49"/>
      <c r="S95" s="47"/>
      <c r="T95" s="49"/>
      <c r="U95" s="47"/>
      <c r="V95" s="48"/>
      <c r="W95" s="44"/>
      <c r="X95" s="44"/>
      <c r="Y95" s="44"/>
      <c r="Z95" s="44"/>
    </row>
    <row r="96" spans="1:26" ht="12.75" customHeight="1" x14ac:dyDescent="0.25">
      <c r="A96" s="6" t="str">
        <f t="shared" si="6"/>
        <v/>
      </c>
      <c r="B96" s="6" t="str">
        <f t="shared" si="4"/>
        <v>Ottobre</v>
      </c>
      <c r="C96" s="134">
        <v>45.454545454545404</v>
      </c>
      <c r="D96" s="12"/>
      <c r="E96" s="134">
        <v>45.454544067382798</v>
      </c>
      <c r="F96" s="12"/>
      <c r="G96" s="134">
        <v>7.6923076923076898</v>
      </c>
      <c r="H96" s="12"/>
      <c r="I96" s="134">
        <v>30.769229888916001</v>
      </c>
      <c r="J96" s="10"/>
      <c r="K96" s="57"/>
      <c r="L96" s="49"/>
      <c r="M96" s="47"/>
      <c r="N96" s="49"/>
      <c r="O96" s="47"/>
      <c r="P96" s="49"/>
      <c r="Q96" s="47"/>
      <c r="R96" s="49"/>
      <c r="S96" s="47"/>
      <c r="T96" s="49"/>
      <c r="U96" s="47"/>
      <c r="V96" s="48"/>
      <c r="W96" s="44"/>
      <c r="X96" s="44"/>
      <c r="Y96" s="44"/>
      <c r="Z96" s="44"/>
    </row>
    <row r="97" spans="1:26" ht="12.75" customHeight="1" x14ac:dyDescent="0.25">
      <c r="A97" s="6">
        <f t="shared" si="6"/>
        <v>2025</v>
      </c>
      <c r="B97" s="6" t="str">
        <f t="shared" si="4"/>
        <v>Gennaio</v>
      </c>
      <c r="C97" s="134">
        <v>54.545454545454497</v>
      </c>
      <c r="D97" s="12"/>
      <c r="E97" s="134">
        <v>45.454544067382798</v>
      </c>
      <c r="F97" s="12"/>
      <c r="G97" s="134">
        <v>7.6923076923076898</v>
      </c>
      <c r="H97" s="12"/>
      <c r="I97" s="134">
        <v>15.384614944458001</v>
      </c>
      <c r="J97" s="10"/>
      <c r="K97" s="57"/>
      <c r="L97" s="49"/>
      <c r="M97" s="47"/>
      <c r="N97" s="49"/>
      <c r="O97" s="47"/>
      <c r="P97" s="49"/>
      <c r="Q97" s="47"/>
      <c r="R97" s="49"/>
      <c r="S97" s="47"/>
      <c r="T97" s="49"/>
      <c r="U97" s="47"/>
      <c r="V97" s="48"/>
      <c r="W97" s="44"/>
      <c r="X97" s="44"/>
      <c r="Y97" s="44"/>
      <c r="Z97" s="44"/>
    </row>
    <row r="98" spans="1:26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45.454545454545404</v>
      </c>
      <c r="D98" s="12"/>
      <c r="E98" s="134">
        <v>0</v>
      </c>
      <c r="F98" s="12"/>
      <c r="G98" s="134">
        <v>30.769230769230699</v>
      </c>
      <c r="H98" s="12"/>
      <c r="I98" s="134">
        <v>0</v>
      </c>
      <c r="J98" s="10"/>
      <c r="K98" s="57"/>
      <c r="L98" s="49"/>
      <c r="M98" s="47"/>
      <c r="N98" s="49"/>
      <c r="O98" s="47"/>
      <c r="P98" s="49"/>
      <c r="Q98" s="47"/>
      <c r="R98" s="49"/>
      <c r="S98" s="47"/>
      <c r="T98" s="49"/>
      <c r="U98" s="47"/>
      <c r="V98" s="48"/>
      <c r="W98" s="44"/>
      <c r="X98" s="44"/>
      <c r="Y98" s="44"/>
      <c r="Z98" s="44"/>
    </row>
    <row r="99" spans="1:26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9.0909090909090899</v>
      </c>
      <c r="D99" s="12"/>
      <c r="E99" s="134">
        <v>9.0909090042114205</v>
      </c>
      <c r="F99" s="12"/>
      <c r="G99" s="134">
        <v>0</v>
      </c>
      <c r="H99" s="12"/>
      <c r="I99" s="134">
        <v>15.384614944458001</v>
      </c>
      <c r="J99" s="10"/>
      <c r="K99" s="57"/>
      <c r="L99" s="49"/>
      <c r="M99" s="47"/>
      <c r="N99" s="49"/>
      <c r="O99" s="47"/>
      <c r="P99" s="49"/>
      <c r="Q99" s="47"/>
      <c r="R99" s="49"/>
      <c r="S99" s="47"/>
      <c r="T99" s="49"/>
      <c r="U99" s="47"/>
      <c r="V99" s="48"/>
      <c r="W99" s="44"/>
      <c r="X99" s="44"/>
      <c r="Y99" s="44"/>
      <c r="Z99" s="44"/>
    </row>
    <row r="100" spans="1:26" ht="13.5" customHeight="1" x14ac:dyDescent="0.25">
      <c r="A100" s="6"/>
      <c r="B100" s="6" t="str">
        <f t="shared" si="4"/>
        <v>Ottobre</v>
      </c>
      <c r="C100" s="134">
        <v>9.0909090909090899</v>
      </c>
      <c r="D100" s="12"/>
      <c r="E100" s="134">
        <v>27.272727966308501</v>
      </c>
      <c r="F100" s="12"/>
      <c r="G100" s="134">
        <v>-7.6923076923076898</v>
      </c>
      <c r="H100" s="12"/>
      <c r="I100" s="134">
        <v>15.384614944458001</v>
      </c>
      <c r="J100" s="10"/>
      <c r="K100" s="57"/>
      <c r="L100" s="49"/>
      <c r="M100" s="47"/>
      <c r="N100" s="49"/>
      <c r="O100" s="47"/>
      <c r="P100" s="49"/>
      <c r="Q100" s="47"/>
      <c r="R100" s="49"/>
      <c r="S100" s="47"/>
      <c r="T100" s="49"/>
      <c r="U100" s="47"/>
      <c r="V100" s="48"/>
      <c r="W100" s="44"/>
      <c r="X100" s="44"/>
      <c r="Y100" s="44"/>
      <c r="Z100" s="44"/>
    </row>
    <row r="101" spans="1:26" ht="13.5" customHeight="1" x14ac:dyDescent="0.25">
      <c r="A101" s="6">
        <v>2026</v>
      </c>
      <c r="B101" s="6" t="s">
        <v>9</v>
      </c>
      <c r="C101" s="134">
        <v>36.363636363636303</v>
      </c>
      <c r="D101" s="12"/>
      <c r="E101" s="134">
        <v>9.0909090042114205</v>
      </c>
      <c r="F101" s="12"/>
      <c r="G101" s="134">
        <v>15.3846153846153</v>
      </c>
      <c r="H101" s="12"/>
      <c r="I101" s="134">
        <v>15.384614944458001</v>
      </c>
      <c r="J101" s="10"/>
      <c r="K101" s="57"/>
      <c r="L101" s="49"/>
      <c r="M101" s="47"/>
      <c r="N101" s="49"/>
      <c r="O101" s="47"/>
      <c r="P101" s="49"/>
      <c r="Q101" s="47"/>
      <c r="R101" s="49"/>
      <c r="S101" s="47"/>
      <c r="T101" s="49"/>
      <c r="U101" s="47"/>
      <c r="V101" s="48"/>
      <c r="W101" s="44"/>
      <c r="X101" s="44"/>
      <c r="Y101" s="44"/>
      <c r="Z101" s="44"/>
    </row>
    <row r="102" spans="1:26" ht="13.5" customHeight="1" x14ac:dyDescent="0.25">
      <c r="A102" s="31"/>
      <c r="B102" s="6"/>
      <c r="C102" s="134"/>
      <c r="D102" s="12"/>
      <c r="E102" s="134"/>
      <c r="F102" s="12"/>
      <c r="G102" s="134"/>
      <c r="H102" s="12"/>
      <c r="I102" s="134"/>
      <c r="J102" s="10"/>
      <c r="K102" s="57"/>
      <c r="L102" s="49"/>
      <c r="M102" s="47"/>
      <c r="N102" s="49"/>
      <c r="O102" s="47"/>
      <c r="P102" s="49"/>
      <c r="Q102" s="47"/>
      <c r="R102" s="49"/>
      <c r="S102" s="47"/>
      <c r="T102" s="49"/>
      <c r="U102" s="47"/>
      <c r="V102" s="48"/>
      <c r="W102" s="44"/>
      <c r="X102" s="44"/>
      <c r="Y102" s="44"/>
      <c r="Z102" s="44"/>
    </row>
    <row r="103" spans="1:26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P103" s="66"/>
      <c r="V103" s="31"/>
    </row>
    <row r="104" spans="1:26" x14ac:dyDescent="0.25"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 spans="1:26" x14ac:dyDescent="0.25">
      <c r="G105" s="211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6000000000000005" bottom="0.57999999999999996" header="0.51181102362204722" footer="0.51181102362204722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H106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4.7265625" style="13" customWidth="1"/>
    <col min="4" max="4" width="0.81640625" style="13" customWidth="1"/>
    <col min="5" max="5" width="14.7265625" style="13" customWidth="1"/>
    <col min="6" max="6" width="0.81640625" style="13" customWidth="1"/>
    <col min="7" max="7" width="14.7265625" style="13" customWidth="1"/>
    <col min="8" max="8" width="0.81640625" style="13" customWidth="1"/>
    <col min="9" max="9" width="14.7265625" style="13" customWidth="1"/>
    <col min="10" max="10" width="0.81640625" style="13" customWidth="1"/>
    <col min="11" max="11" width="14.7265625" style="13" customWidth="1"/>
    <col min="12" max="12" width="0.81640625" style="13" customWidth="1"/>
    <col min="13" max="13" width="17.26953125" style="13" customWidth="1"/>
    <col min="14" max="14" width="0.81640625" style="13" customWidth="1"/>
    <col min="15" max="15" width="15.26953125" style="13" customWidth="1"/>
    <col min="16" max="16" width="0.81640625" style="13" customWidth="1"/>
    <col min="17" max="17" width="15.1796875" style="13" customWidth="1"/>
    <col min="18" max="18" width="0.81640625" style="31" customWidth="1"/>
    <col min="19" max="22" width="0.81640625" style="1" customWidth="1"/>
    <col min="23" max="16384" width="9.1796875" style="1"/>
  </cols>
  <sheetData>
    <row r="1" spans="1:25" s="2" customFormat="1" ht="33" customHeight="1" x14ac:dyDescent="0.25">
      <c r="A1" s="232" t="s">
        <v>88</v>
      </c>
      <c r="B1" s="222"/>
      <c r="C1" s="223" t="s">
        <v>190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18"/>
    </row>
    <row r="2" spans="1:25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8"/>
    </row>
    <row r="3" spans="1:25" s="2" customFormat="1" ht="12.75" customHeight="1" x14ac:dyDescent="0.25">
      <c r="A3" s="4"/>
      <c r="B3" s="4"/>
      <c r="C3" s="225" t="s">
        <v>93</v>
      </c>
      <c r="D3" s="225"/>
      <c r="E3" s="225"/>
      <c r="F3" s="225"/>
      <c r="G3" s="225"/>
      <c r="H3" s="225"/>
      <c r="I3" s="225"/>
      <c r="J3" s="225"/>
      <c r="K3" s="225"/>
      <c r="L3" s="38"/>
      <c r="M3" s="213" t="s">
        <v>91</v>
      </c>
      <c r="N3" s="216"/>
      <c r="O3" s="216"/>
      <c r="P3" s="216"/>
      <c r="Q3" s="216"/>
      <c r="R3" s="18"/>
    </row>
    <row r="4" spans="1:25" s="2" customFormat="1" ht="12.5" x14ac:dyDescent="0.25">
      <c r="A4" s="4"/>
      <c r="B4" s="4"/>
      <c r="C4" s="226"/>
      <c r="D4" s="226"/>
      <c r="E4" s="226"/>
      <c r="F4" s="226"/>
      <c r="G4" s="226"/>
      <c r="H4" s="226"/>
      <c r="I4" s="226"/>
      <c r="J4" s="226"/>
      <c r="K4" s="226"/>
      <c r="L4" s="26"/>
      <c r="M4" s="217"/>
      <c r="N4" s="217"/>
      <c r="O4" s="217"/>
      <c r="P4" s="217"/>
      <c r="Q4" s="217"/>
      <c r="R4" s="18"/>
    </row>
    <row r="5" spans="1:25" s="2" customFormat="1" ht="12.5" x14ac:dyDescent="0.25">
      <c r="A5" s="4"/>
      <c r="B5" s="4"/>
      <c r="C5" s="230"/>
      <c r="D5" s="230"/>
      <c r="E5" s="230"/>
      <c r="F5" s="230"/>
      <c r="G5" s="230"/>
      <c r="H5" s="230"/>
      <c r="I5" s="230"/>
      <c r="J5" s="230"/>
      <c r="K5" s="230"/>
      <c r="L5" s="26"/>
      <c r="M5" s="217"/>
      <c r="N5" s="217"/>
      <c r="O5" s="217"/>
      <c r="P5" s="217"/>
      <c r="Q5" s="217"/>
      <c r="R5" s="18"/>
    </row>
    <row r="6" spans="1:25" s="2" customFormat="1" ht="122.5" customHeight="1" x14ac:dyDescent="0.25">
      <c r="A6" s="4"/>
      <c r="B6" s="4"/>
      <c r="C6" s="181" t="s">
        <v>89</v>
      </c>
      <c r="D6" s="18"/>
      <c r="E6" s="180" t="s">
        <v>36</v>
      </c>
      <c r="F6" s="18"/>
      <c r="G6" s="181" t="s">
        <v>59</v>
      </c>
      <c r="H6" s="18"/>
      <c r="I6" s="181" t="s">
        <v>90</v>
      </c>
      <c r="J6" s="18"/>
      <c r="K6" s="181" t="s">
        <v>64</v>
      </c>
      <c r="L6" s="18"/>
      <c r="M6" s="35" t="s">
        <v>66</v>
      </c>
      <c r="N6" s="23"/>
      <c r="O6" s="24" t="s">
        <v>30</v>
      </c>
      <c r="P6" s="23"/>
      <c r="Q6" s="37" t="s">
        <v>65</v>
      </c>
      <c r="R6" s="18"/>
    </row>
    <row r="7" spans="1:25" s="2" customFormat="1" ht="12.5" x14ac:dyDescent="0.25">
      <c r="A7" s="41"/>
      <c r="B7" s="4"/>
      <c r="C7" s="39"/>
      <c r="D7" s="18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  <c r="Q7" s="39"/>
      <c r="R7" s="18"/>
    </row>
    <row r="8" spans="1:25" s="2" customFormat="1" ht="12.5" x14ac:dyDescent="0.25">
      <c r="A8" s="41"/>
      <c r="B8" s="4"/>
      <c r="C8" s="8"/>
      <c r="D8" s="18"/>
      <c r="E8" s="8"/>
      <c r="F8" s="18"/>
      <c r="G8" s="8"/>
      <c r="H8" s="18"/>
      <c r="I8" s="8"/>
      <c r="J8" s="4"/>
      <c r="K8" s="8"/>
      <c r="L8" s="4"/>
      <c r="M8" s="8"/>
      <c r="N8" s="18"/>
      <c r="O8" s="8"/>
      <c r="P8" s="18"/>
      <c r="Q8" s="8"/>
      <c r="R8" s="18"/>
    </row>
    <row r="9" spans="1:25" s="2" customFormat="1" ht="12.75" customHeight="1" x14ac:dyDescent="0.25">
      <c r="A9" s="6">
        <v>2003</v>
      </c>
      <c r="B9" s="4" t="s">
        <v>9</v>
      </c>
      <c r="C9" s="134">
        <v>57.142856597900298</v>
      </c>
      <c r="D9" s="12"/>
      <c r="E9" s="134">
        <v>-14.285714149475099</v>
      </c>
      <c r="F9" s="19"/>
      <c r="G9" s="97" t="s">
        <v>70</v>
      </c>
      <c r="H9" s="96"/>
      <c r="I9" s="97" t="s">
        <v>70</v>
      </c>
      <c r="J9" s="96"/>
      <c r="K9" s="97" t="s">
        <v>70</v>
      </c>
      <c r="L9" s="96"/>
      <c r="M9" s="97" t="s">
        <v>70</v>
      </c>
      <c r="N9" s="19"/>
      <c r="O9" s="134">
        <v>14.285714149475099</v>
      </c>
      <c r="P9" s="12"/>
      <c r="Q9" s="134">
        <v>0</v>
      </c>
      <c r="R9" s="19"/>
    </row>
    <row r="10" spans="1:25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71.428573608398395</v>
      </c>
      <c r="D10" s="12"/>
      <c r="E10" s="134">
        <v>14.285714149475099</v>
      </c>
      <c r="F10" s="19"/>
      <c r="G10" s="97" t="s">
        <v>70</v>
      </c>
      <c r="H10" s="96"/>
      <c r="I10" s="97" t="s">
        <v>70</v>
      </c>
      <c r="J10" s="96"/>
      <c r="K10" s="97" t="s">
        <v>70</v>
      </c>
      <c r="L10" s="96"/>
      <c r="M10" s="97" t="s">
        <v>70</v>
      </c>
      <c r="N10" s="19"/>
      <c r="O10" s="134">
        <v>0</v>
      </c>
      <c r="P10" s="12"/>
      <c r="Q10" s="134">
        <v>0</v>
      </c>
      <c r="R10" s="19"/>
      <c r="S10" s="45"/>
      <c r="T10" s="45"/>
      <c r="U10" s="45"/>
      <c r="V10" s="45"/>
      <c r="W10" s="45"/>
      <c r="X10" s="45"/>
      <c r="Y10" s="45"/>
    </row>
    <row r="11" spans="1:25" s="2" customFormat="1" ht="12.75" customHeight="1" x14ac:dyDescent="0.35">
      <c r="A11" s="6" t="str">
        <f t="shared" si="0"/>
        <v/>
      </c>
      <c r="B11" s="4" t="s">
        <v>11</v>
      </c>
      <c r="C11" s="134">
        <v>42.857143402099602</v>
      </c>
      <c r="D11" s="12"/>
      <c r="E11" s="134">
        <v>-14.285714149475099</v>
      </c>
      <c r="F11" s="19"/>
      <c r="G11" s="97" t="s">
        <v>70</v>
      </c>
      <c r="H11" s="96"/>
      <c r="I11" s="97" t="s">
        <v>70</v>
      </c>
      <c r="J11" s="96"/>
      <c r="K11" s="97" t="s">
        <v>70</v>
      </c>
      <c r="L11" s="96"/>
      <c r="M11" s="97" t="s">
        <v>70</v>
      </c>
      <c r="N11" s="19"/>
      <c r="O11" s="134">
        <v>-14.285714149475099</v>
      </c>
      <c r="P11" s="12"/>
      <c r="Q11" s="134">
        <v>0</v>
      </c>
      <c r="R11" s="19"/>
      <c r="S11" s="52"/>
      <c r="T11" s="52"/>
      <c r="U11" s="45"/>
      <c r="V11" s="45"/>
      <c r="W11" s="45"/>
      <c r="X11" s="45"/>
      <c r="Y11" s="45"/>
    </row>
    <row r="12" spans="1:25" s="2" customFormat="1" ht="12.75" customHeight="1" x14ac:dyDescent="0.35">
      <c r="A12" s="6" t="str">
        <f t="shared" si="0"/>
        <v/>
      </c>
      <c r="B12" s="4" t="s">
        <v>12</v>
      </c>
      <c r="C12" s="134">
        <v>57.142856597900298</v>
      </c>
      <c r="D12" s="12"/>
      <c r="E12" s="134">
        <v>0</v>
      </c>
      <c r="F12" s="19"/>
      <c r="G12" s="97" t="s">
        <v>70</v>
      </c>
      <c r="H12" s="96"/>
      <c r="I12" s="97" t="s">
        <v>70</v>
      </c>
      <c r="J12" s="96"/>
      <c r="K12" s="97" t="s">
        <v>70</v>
      </c>
      <c r="L12" s="96"/>
      <c r="M12" s="97" t="s">
        <v>70</v>
      </c>
      <c r="N12" s="19"/>
      <c r="O12" s="134">
        <v>14.285714149475099</v>
      </c>
      <c r="P12" s="12"/>
      <c r="Q12" s="134">
        <v>14.285714149475099</v>
      </c>
      <c r="R12" s="19"/>
      <c r="S12" s="52"/>
      <c r="T12" s="52"/>
      <c r="U12" s="45"/>
      <c r="V12" s="45"/>
      <c r="W12" s="45"/>
      <c r="X12" s="45"/>
      <c r="Y12" s="45"/>
    </row>
    <row r="13" spans="1:25" s="2" customFormat="1" ht="12.75" customHeight="1" x14ac:dyDescent="0.35">
      <c r="A13" s="6">
        <f>IF(B13="Gennaio",A9+1,"")</f>
        <v>2004</v>
      </c>
      <c r="B13" s="6" t="str">
        <f>B9</f>
        <v>Gennaio</v>
      </c>
      <c r="C13" s="134">
        <v>57.142856597900298</v>
      </c>
      <c r="D13" s="12"/>
      <c r="E13" s="134">
        <v>14.285714149475099</v>
      </c>
      <c r="F13" s="19"/>
      <c r="G13" s="97" t="s">
        <v>70</v>
      </c>
      <c r="H13" s="96"/>
      <c r="I13" s="97" t="s">
        <v>70</v>
      </c>
      <c r="J13" s="96"/>
      <c r="K13" s="97" t="s">
        <v>70</v>
      </c>
      <c r="L13" s="96"/>
      <c r="M13" s="97" t="s">
        <v>70</v>
      </c>
      <c r="N13" s="19"/>
      <c r="O13" s="134">
        <v>14.285714149475099</v>
      </c>
      <c r="P13" s="12"/>
      <c r="Q13" s="134">
        <v>14.285714149475099</v>
      </c>
      <c r="R13" s="19"/>
      <c r="S13" s="52"/>
      <c r="T13" s="52"/>
      <c r="U13" s="45"/>
      <c r="V13" s="45"/>
      <c r="W13" s="45"/>
      <c r="X13" s="45"/>
      <c r="Y13" s="45"/>
    </row>
    <row r="14" spans="1:25" s="2" customFormat="1" ht="12.75" customHeight="1" x14ac:dyDescent="0.3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57.142856597900298</v>
      </c>
      <c r="D14" s="12"/>
      <c r="E14" s="134">
        <v>14.285714149475099</v>
      </c>
      <c r="F14" s="19"/>
      <c r="G14" s="97" t="s">
        <v>70</v>
      </c>
      <c r="H14" s="96"/>
      <c r="I14" s="97" t="s">
        <v>70</v>
      </c>
      <c r="J14" s="96"/>
      <c r="K14" s="97" t="s">
        <v>70</v>
      </c>
      <c r="L14" s="96"/>
      <c r="M14" s="97" t="s">
        <v>70</v>
      </c>
      <c r="N14" s="19"/>
      <c r="O14" s="134">
        <v>14.285714149475099</v>
      </c>
      <c r="P14" s="12"/>
      <c r="Q14" s="134">
        <v>14.285714149475099</v>
      </c>
      <c r="R14" s="19"/>
      <c r="S14" s="52"/>
      <c r="T14" s="52"/>
      <c r="U14" s="45"/>
      <c r="V14" s="45"/>
      <c r="W14" s="45"/>
      <c r="X14" s="45"/>
      <c r="Y14" s="45"/>
    </row>
    <row r="15" spans="1:25" s="2" customFormat="1" ht="12.75" customHeight="1" x14ac:dyDescent="0.35">
      <c r="A15" s="6" t="str">
        <f t="shared" si="1"/>
        <v/>
      </c>
      <c r="B15" s="6" t="str">
        <f t="shared" si="2"/>
        <v>Luglio</v>
      </c>
      <c r="C15" s="134">
        <v>42.857143402099602</v>
      </c>
      <c r="D15" s="12"/>
      <c r="E15" s="134">
        <v>28.571428298950199</v>
      </c>
      <c r="F15" s="19"/>
      <c r="G15" s="97" t="s">
        <v>70</v>
      </c>
      <c r="H15" s="96"/>
      <c r="I15" s="97" t="s">
        <v>70</v>
      </c>
      <c r="J15" s="96"/>
      <c r="K15" s="97" t="s">
        <v>70</v>
      </c>
      <c r="L15" s="96"/>
      <c r="M15" s="97" t="s">
        <v>70</v>
      </c>
      <c r="N15" s="19"/>
      <c r="O15" s="134">
        <v>14.285714149475099</v>
      </c>
      <c r="P15" s="12"/>
      <c r="Q15" s="134">
        <v>14.285714149475099</v>
      </c>
      <c r="R15" s="19"/>
      <c r="S15" s="52"/>
      <c r="T15" s="52"/>
      <c r="U15" s="45"/>
      <c r="V15" s="45"/>
      <c r="W15" s="45"/>
      <c r="X15" s="45"/>
      <c r="Y15" s="45"/>
    </row>
    <row r="16" spans="1:25" s="2" customFormat="1" ht="12.75" customHeight="1" x14ac:dyDescent="0.35">
      <c r="A16" s="6" t="str">
        <f t="shared" si="1"/>
        <v/>
      </c>
      <c r="B16" s="6" t="str">
        <f t="shared" si="2"/>
        <v>Ottobre</v>
      </c>
      <c r="C16" s="134">
        <v>42.857143402099602</v>
      </c>
      <c r="D16" s="12"/>
      <c r="E16" s="134">
        <v>0</v>
      </c>
      <c r="F16" s="19"/>
      <c r="G16" s="97" t="s">
        <v>70</v>
      </c>
      <c r="H16" s="96"/>
      <c r="I16" s="97" t="s">
        <v>70</v>
      </c>
      <c r="J16" s="96"/>
      <c r="K16" s="97" t="s">
        <v>70</v>
      </c>
      <c r="L16" s="96"/>
      <c r="M16" s="97" t="s">
        <v>70</v>
      </c>
      <c r="N16" s="19"/>
      <c r="O16" s="134">
        <v>0</v>
      </c>
      <c r="P16" s="12"/>
      <c r="Q16" s="134">
        <v>0</v>
      </c>
      <c r="R16" s="19"/>
      <c r="S16" s="52"/>
      <c r="T16" s="52"/>
      <c r="U16" s="45"/>
      <c r="V16" s="45"/>
      <c r="W16" s="45"/>
      <c r="X16" s="45"/>
      <c r="Y16" s="45"/>
    </row>
    <row r="17" spans="1:25" s="2" customFormat="1" ht="12.75" customHeight="1" x14ac:dyDescent="0.35">
      <c r="A17" s="6">
        <f t="shared" si="1"/>
        <v>2005</v>
      </c>
      <c r="B17" s="6" t="str">
        <f t="shared" si="2"/>
        <v>Gennaio</v>
      </c>
      <c r="C17" s="134">
        <v>14.285714149475099</v>
      </c>
      <c r="D17" s="12"/>
      <c r="E17" s="134">
        <v>0</v>
      </c>
      <c r="F17" s="19"/>
      <c r="G17" s="97" t="s">
        <v>70</v>
      </c>
      <c r="H17" s="96"/>
      <c r="I17" s="97" t="s">
        <v>70</v>
      </c>
      <c r="J17" s="96"/>
      <c r="K17" s="97" t="s">
        <v>70</v>
      </c>
      <c r="L17" s="96"/>
      <c r="M17" s="97" t="s">
        <v>70</v>
      </c>
      <c r="N17" s="19"/>
      <c r="O17" s="134">
        <v>0</v>
      </c>
      <c r="P17" s="12"/>
      <c r="Q17" s="134">
        <v>0</v>
      </c>
      <c r="R17" s="19"/>
      <c r="S17" s="52"/>
      <c r="T17" s="52"/>
      <c r="U17" s="45"/>
      <c r="V17" s="45"/>
      <c r="W17" s="45"/>
      <c r="X17" s="45"/>
      <c r="Y17" s="45"/>
    </row>
    <row r="18" spans="1:25" s="2" customFormat="1" ht="12.75" customHeight="1" x14ac:dyDescent="0.35">
      <c r="A18" s="6" t="str">
        <f t="shared" si="1"/>
        <v/>
      </c>
      <c r="B18" s="6" t="str">
        <f t="shared" si="2"/>
        <v>Aprile</v>
      </c>
      <c r="C18" s="134">
        <v>14.285714149475099</v>
      </c>
      <c r="D18" s="12"/>
      <c r="E18" s="134">
        <v>0</v>
      </c>
      <c r="F18" s="19"/>
      <c r="G18" s="97" t="s">
        <v>70</v>
      </c>
      <c r="H18" s="96"/>
      <c r="I18" s="97" t="s">
        <v>70</v>
      </c>
      <c r="J18" s="96"/>
      <c r="K18" s="97" t="s">
        <v>70</v>
      </c>
      <c r="L18" s="96"/>
      <c r="M18" s="97" t="s">
        <v>70</v>
      </c>
      <c r="N18" s="19"/>
      <c r="O18" s="134">
        <v>-14.285714149475099</v>
      </c>
      <c r="P18" s="12"/>
      <c r="Q18" s="134">
        <v>0</v>
      </c>
      <c r="R18" s="19"/>
      <c r="S18" s="52"/>
      <c r="T18" s="52"/>
      <c r="U18" s="45"/>
      <c r="V18" s="45"/>
      <c r="W18" s="45"/>
      <c r="X18" s="45"/>
      <c r="Y18" s="45"/>
    </row>
    <row r="19" spans="1:25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-14.285714149475099</v>
      </c>
      <c r="D19" s="12"/>
      <c r="E19" s="134">
        <v>0</v>
      </c>
      <c r="F19" s="19"/>
      <c r="G19" s="97" t="s">
        <v>70</v>
      </c>
      <c r="H19" s="96"/>
      <c r="I19" s="97" t="s">
        <v>70</v>
      </c>
      <c r="J19" s="96"/>
      <c r="K19" s="97" t="s">
        <v>70</v>
      </c>
      <c r="L19" s="96"/>
      <c r="M19" s="97" t="s">
        <v>70</v>
      </c>
      <c r="N19" s="19"/>
      <c r="O19" s="134">
        <v>0</v>
      </c>
      <c r="P19" s="12"/>
      <c r="Q19" s="134">
        <v>0</v>
      </c>
      <c r="R19" s="19"/>
      <c r="S19" s="45"/>
      <c r="T19" s="45"/>
      <c r="U19" s="45"/>
      <c r="V19" s="45"/>
      <c r="W19" s="45"/>
      <c r="X19" s="45"/>
      <c r="Y19" s="45"/>
    </row>
    <row r="20" spans="1:25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14.285714149475099</v>
      </c>
      <c r="D20" s="12"/>
      <c r="E20" s="134">
        <v>0</v>
      </c>
      <c r="F20" s="19"/>
      <c r="G20" s="97" t="s">
        <v>70</v>
      </c>
      <c r="H20" s="96"/>
      <c r="I20" s="97" t="s">
        <v>70</v>
      </c>
      <c r="J20" s="96"/>
      <c r="K20" s="97" t="s">
        <v>70</v>
      </c>
      <c r="L20" s="96"/>
      <c r="M20" s="97" t="s">
        <v>70</v>
      </c>
      <c r="N20" s="19"/>
      <c r="O20" s="134">
        <v>0</v>
      </c>
      <c r="P20" s="12"/>
      <c r="Q20" s="134">
        <v>0</v>
      </c>
      <c r="R20" s="19"/>
      <c r="S20" s="45"/>
      <c r="T20" s="45"/>
      <c r="U20" s="45"/>
      <c r="V20" s="45"/>
      <c r="W20" s="45"/>
      <c r="X20" s="45"/>
      <c r="Y20" s="45"/>
    </row>
    <row r="21" spans="1:25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0</v>
      </c>
      <c r="D21" s="12"/>
      <c r="E21" s="134">
        <v>0</v>
      </c>
      <c r="F21" s="19"/>
      <c r="G21" s="97" t="s">
        <v>70</v>
      </c>
      <c r="H21" s="96"/>
      <c r="I21" s="97" t="s">
        <v>70</v>
      </c>
      <c r="J21" s="96"/>
      <c r="K21" s="97" t="s">
        <v>70</v>
      </c>
      <c r="L21" s="96"/>
      <c r="M21" s="97" t="s">
        <v>70</v>
      </c>
      <c r="N21" s="19"/>
      <c r="O21" s="134">
        <v>0</v>
      </c>
      <c r="P21" s="12"/>
      <c r="Q21" s="134">
        <v>0</v>
      </c>
      <c r="R21" s="19"/>
      <c r="S21" s="45"/>
      <c r="T21" s="45"/>
      <c r="U21" s="45"/>
      <c r="V21" s="45"/>
      <c r="W21" s="45"/>
      <c r="X21" s="45"/>
      <c r="Y21" s="45"/>
    </row>
    <row r="22" spans="1:25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-28.571428298950199</v>
      </c>
      <c r="D22" s="12"/>
      <c r="E22" s="134">
        <v>14.285714149475099</v>
      </c>
      <c r="F22" s="19"/>
      <c r="G22" s="97" t="s">
        <v>70</v>
      </c>
      <c r="H22" s="96"/>
      <c r="I22" s="97" t="s">
        <v>70</v>
      </c>
      <c r="J22" s="96"/>
      <c r="K22" s="97" t="s">
        <v>70</v>
      </c>
      <c r="L22" s="96"/>
      <c r="M22" s="97" t="s">
        <v>70</v>
      </c>
      <c r="N22" s="19"/>
      <c r="O22" s="134">
        <v>0</v>
      </c>
      <c r="P22" s="12"/>
      <c r="Q22" s="134">
        <v>0</v>
      </c>
      <c r="R22" s="19"/>
    </row>
    <row r="23" spans="1:25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-14.285714149475099</v>
      </c>
      <c r="D23" s="12"/>
      <c r="E23" s="134">
        <v>0</v>
      </c>
      <c r="F23" s="19"/>
      <c r="G23" s="97" t="s">
        <v>70</v>
      </c>
      <c r="H23" s="96"/>
      <c r="I23" s="97" t="s">
        <v>70</v>
      </c>
      <c r="J23" s="96"/>
      <c r="K23" s="97" t="s">
        <v>70</v>
      </c>
      <c r="L23" s="96"/>
      <c r="M23" s="97" t="s">
        <v>70</v>
      </c>
      <c r="N23" s="19"/>
      <c r="O23" s="134">
        <v>0</v>
      </c>
      <c r="P23" s="12"/>
      <c r="Q23" s="134">
        <v>0</v>
      </c>
      <c r="R23" s="19"/>
    </row>
    <row r="24" spans="1:25" ht="12.75" customHeight="1" x14ac:dyDescent="0.25">
      <c r="A24" s="6" t="str">
        <f t="shared" si="1"/>
        <v/>
      </c>
      <c r="B24" s="6" t="str">
        <f t="shared" si="2"/>
        <v>Ottobre</v>
      </c>
      <c r="C24" s="134">
        <v>-14.285714149475099</v>
      </c>
      <c r="D24" s="12"/>
      <c r="E24" s="134">
        <v>14.285714149475099</v>
      </c>
      <c r="F24" s="19"/>
      <c r="G24" s="97" t="s">
        <v>70</v>
      </c>
      <c r="H24" s="96"/>
      <c r="I24" s="97" t="s">
        <v>70</v>
      </c>
      <c r="J24" s="96"/>
      <c r="K24" s="97" t="s">
        <v>70</v>
      </c>
      <c r="L24" s="96"/>
      <c r="M24" s="97" t="s">
        <v>70</v>
      </c>
      <c r="N24" s="19"/>
      <c r="O24" s="134">
        <v>0</v>
      </c>
      <c r="P24" s="12"/>
      <c r="Q24" s="134">
        <v>14.285714149475099</v>
      </c>
      <c r="R24" s="19"/>
    </row>
    <row r="25" spans="1:25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-14.285714149475099</v>
      </c>
      <c r="D25" s="12"/>
      <c r="E25" s="134">
        <v>0</v>
      </c>
      <c r="F25" s="19"/>
      <c r="G25" s="97" t="s">
        <v>70</v>
      </c>
      <c r="H25" s="96"/>
      <c r="I25" s="97" t="s">
        <v>70</v>
      </c>
      <c r="J25" s="96"/>
      <c r="K25" s="97" t="s">
        <v>70</v>
      </c>
      <c r="L25" s="96"/>
      <c r="M25" s="97" t="s">
        <v>70</v>
      </c>
      <c r="N25" s="19"/>
      <c r="O25" s="134">
        <v>0</v>
      </c>
      <c r="P25" s="12"/>
      <c r="Q25" s="134">
        <v>0</v>
      </c>
      <c r="R25" s="19"/>
    </row>
    <row r="26" spans="1:25" ht="12.75" customHeight="1" x14ac:dyDescent="0.25">
      <c r="A26" s="6" t="str">
        <f t="shared" si="1"/>
        <v/>
      </c>
      <c r="B26" s="6" t="str">
        <f t="shared" si="2"/>
        <v>Aprile</v>
      </c>
      <c r="C26" s="134">
        <v>-33.3333320617675</v>
      </c>
      <c r="D26" s="12"/>
      <c r="E26" s="134">
        <v>16.6666660308837</v>
      </c>
      <c r="F26" s="19"/>
      <c r="G26" s="97" t="s">
        <v>70</v>
      </c>
      <c r="H26" s="96"/>
      <c r="I26" s="97" t="s">
        <v>70</v>
      </c>
      <c r="J26" s="96"/>
      <c r="K26" s="97" t="s">
        <v>70</v>
      </c>
      <c r="L26" s="96"/>
      <c r="M26" s="97" t="s">
        <v>70</v>
      </c>
      <c r="N26" s="19"/>
      <c r="O26" s="134">
        <v>0</v>
      </c>
      <c r="P26" s="12"/>
      <c r="Q26" s="134">
        <v>16.6666660308837</v>
      </c>
      <c r="R26" s="19"/>
    </row>
    <row r="27" spans="1:25" ht="12.75" customHeight="1" x14ac:dyDescent="0.25">
      <c r="A27" s="6" t="str">
        <f t="shared" si="1"/>
        <v/>
      </c>
      <c r="B27" s="6" t="str">
        <f t="shared" si="2"/>
        <v>Luglio</v>
      </c>
      <c r="C27" s="134">
        <v>-16.6666660308837</v>
      </c>
      <c r="D27" s="12"/>
      <c r="E27" s="134">
        <v>0</v>
      </c>
      <c r="F27" s="19"/>
      <c r="G27" s="97" t="s">
        <v>70</v>
      </c>
      <c r="H27" s="96"/>
      <c r="I27" s="97" t="s">
        <v>70</v>
      </c>
      <c r="J27" s="96"/>
      <c r="K27" s="97" t="s">
        <v>70</v>
      </c>
      <c r="L27" s="96"/>
      <c r="M27" s="97" t="s">
        <v>70</v>
      </c>
      <c r="N27" s="19"/>
      <c r="O27" s="134">
        <v>0</v>
      </c>
      <c r="P27" s="12"/>
      <c r="Q27" s="134">
        <v>0</v>
      </c>
      <c r="R27" s="19"/>
    </row>
    <row r="28" spans="1:25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0</v>
      </c>
      <c r="F28" s="19"/>
      <c r="G28" s="97" t="s">
        <v>70</v>
      </c>
      <c r="H28" s="96"/>
      <c r="I28" s="97" t="s">
        <v>70</v>
      </c>
      <c r="J28" s="96"/>
      <c r="K28" s="97" t="s">
        <v>70</v>
      </c>
      <c r="L28" s="96"/>
      <c r="M28" s="97" t="s">
        <v>70</v>
      </c>
      <c r="N28" s="19"/>
      <c r="O28" s="134">
        <v>0</v>
      </c>
      <c r="P28" s="12"/>
      <c r="Q28" s="134">
        <v>0</v>
      </c>
      <c r="R28" s="19"/>
    </row>
    <row r="29" spans="1:25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-20</v>
      </c>
      <c r="D29" s="12"/>
      <c r="E29" s="134">
        <v>-20</v>
      </c>
      <c r="F29" s="19"/>
      <c r="G29" s="65" t="s">
        <v>70</v>
      </c>
      <c r="H29" s="96"/>
      <c r="I29" s="65" t="s">
        <v>70</v>
      </c>
      <c r="J29" s="96"/>
      <c r="K29" s="65" t="s">
        <v>70</v>
      </c>
      <c r="L29" s="96"/>
      <c r="M29" s="65" t="s">
        <v>70</v>
      </c>
      <c r="N29" s="19"/>
      <c r="O29" s="134">
        <v>0</v>
      </c>
      <c r="P29" s="12"/>
      <c r="Q29" s="134">
        <v>0</v>
      </c>
      <c r="R29" s="19"/>
    </row>
    <row r="30" spans="1:25" ht="12.75" customHeight="1" x14ac:dyDescent="0.25">
      <c r="A30" s="6" t="str">
        <f t="shared" si="1"/>
        <v/>
      </c>
      <c r="B30" s="6" t="str">
        <f t="shared" si="2"/>
        <v>Aprile</v>
      </c>
      <c r="C30" s="134">
        <v>-66.666664123535099</v>
      </c>
      <c r="D30" s="12"/>
      <c r="E30" s="134">
        <v>-66.666664123535099</v>
      </c>
      <c r="F30" s="19"/>
      <c r="G30" s="97" t="s">
        <v>70</v>
      </c>
      <c r="H30" s="96"/>
      <c r="I30" s="97" t="s">
        <v>70</v>
      </c>
      <c r="J30" s="96"/>
      <c r="K30" s="97" t="s">
        <v>70</v>
      </c>
      <c r="L30" s="96"/>
      <c r="M30" s="97" t="s">
        <v>70</v>
      </c>
      <c r="N30" s="19"/>
      <c r="O30" s="134">
        <v>0</v>
      </c>
      <c r="P30" s="12"/>
      <c r="Q30" s="134">
        <v>0</v>
      </c>
      <c r="R30" s="19"/>
    </row>
    <row r="31" spans="1:25" ht="12.75" customHeight="1" x14ac:dyDescent="0.25">
      <c r="A31" s="6" t="str">
        <f t="shared" si="1"/>
        <v/>
      </c>
      <c r="B31" s="6" t="str">
        <f t="shared" si="2"/>
        <v>Luglio</v>
      </c>
      <c r="C31" s="134">
        <v>-50</v>
      </c>
      <c r="D31" s="12"/>
      <c r="E31" s="134">
        <v>-25</v>
      </c>
      <c r="F31" s="19"/>
      <c r="G31" s="97" t="s">
        <v>70</v>
      </c>
      <c r="H31" s="96"/>
      <c r="I31" s="97" t="s">
        <v>70</v>
      </c>
      <c r="J31" s="96"/>
      <c r="K31" s="97" t="s">
        <v>70</v>
      </c>
      <c r="L31" s="96"/>
      <c r="M31" s="97" t="s">
        <v>70</v>
      </c>
      <c r="N31" s="19"/>
      <c r="O31" s="134">
        <v>0</v>
      </c>
      <c r="P31" s="12"/>
      <c r="Q31" s="134">
        <v>0</v>
      </c>
      <c r="R31" s="19"/>
    </row>
    <row r="32" spans="1:25" ht="12.75" customHeight="1" x14ac:dyDescent="0.25">
      <c r="A32" s="6" t="str">
        <f t="shared" si="1"/>
        <v/>
      </c>
      <c r="B32" s="6" t="str">
        <f t="shared" si="2"/>
        <v>Ottobre</v>
      </c>
      <c r="C32" s="134">
        <v>-62.5</v>
      </c>
      <c r="D32" s="12"/>
      <c r="E32" s="134">
        <v>-87.5</v>
      </c>
      <c r="F32" s="19"/>
      <c r="G32" s="97" t="s">
        <v>70</v>
      </c>
      <c r="H32" s="96"/>
      <c r="I32" s="97" t="s">
        <v>70</v>
      </c>
      <c r="J32" s="96"/>
      <c r="K32" s="97" t="s">
        <v>70</v>
      </c>
      <c r="L32" s="96"/>
      <c r="M32" s="97" t="s">
        <v>70</v>
      </c>
      <c r="N32" s="19"/>
      <c r="O32" s="134">
        <v>0</v>
      </c>
      <c r="P32" s="12"/>
      <c r="Q32" s="134">
        <v>0</v>
      </c>
      <c r="R32" s="19"/>
    </row>
    <row r="33" spans="1:18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-87.5</v>
      </c>
      <c r="D33" s="12"/>
      <c r="E33" s="134">
        <v>-62.5</v>
      </c>
      <c r="F33" s="19"/>
      <c r="G33" s="65" t="s">
        <v>70</v>
      </c>
      <c r="H33" s="96"/>
      <c r="I33" s="65" t="s">
        <v>70</v>
      </c>
      <c r="J33" s="96"/>
      <c r="K33" s="65" t="s">
        <v>70</v>
      </c>
      <c r="L33" s="96"/>
      <c r="M33" s="65" t="s">
        <v>70</v>
      </c>
      <c r="N33" s="19"/>
      <c r="O33" s="134">
        <v>0</v>
      </c>
      <c r="P33" s="12"/>
      <c r="Q33" s="134">
        <v>12.5</v>
      </c>
      <c r="R33" s="19"/>
    </row>
    <row r="34" spans="1:18" ht="12.75" customHeight="1" x14ac:dyDescent="0.25">
      <c r="A34" s="6" t="str">
        <f t="shared" si="1"/>
        <v/>
      </c>
      <c r="B34" s="6" t="str">
        <f t="shared" si="2"/>
        <v>Aprile</v>
      </c>
      <c r="C34" s="134">
        <v>-50</v>
      </c>
      <c r="D34" s="12"/>
      <c r="E34" s="134">
        <v>-25</v>
      </c>
      <c r="F34" s="19"/>
      <c r="G34" s="97" t="s">
        <v>70</v>
      </c>
      <c r="H34" s="96"/>
      <c r="I34" s="97" t="s">
        <v>70</v>
      </c>
      <c r="J34" s="96"/>
      <c r="K34" s="97" t="s">
        <v>70</v>
      </c>
      <c r="L34" s="96"/>
      <c r="M34" s="97" t="s">
        <v>70</v>
      </c>
      <c r="N34" s="19"/>
      <c r="O34" s="134">
        <v>0</v>
      </c>
      <c r="P34" s="12"/>
      <c r="Q34" s="134">
        <v>0</v>
      </c>
      <c r="R34" s="19"/>
    </row>
    <row r="35" spans="1:18" ht="12.75" customHeight="1" x14ac:dyDescent="0.25">
      <c r="A35" s="6" t="str">
        <f t="shared" si="1"/>
        <v/>
      </c>
      <c r="B35" s="6" t="str">
        <f t="shared" si="2"/>
        <v>Luglio</v>
      </c>
      <c r="C35" s="134">
        <v>-25</v>
      </c>
      <c r="D35" s="12"/>
      <c r="E35" s="134">
        <v>-12.5</v>
      </c>
      <c r="F35" s="19"/>
      <c r="G35" s="97" t="s">
        <v>70</v>
      </c>
      <c r="H35" s="96"/>
      <c r="I35" s="97" t="s">
        <v>70</v>
      </c>
      <c r="J35" s="96"/>
      <c r="K35" s="97" t="s">
        <v>70</v>
      </c>
      <c r="L35" s="96"/>
      <c r="M35" s="97" t="s">
        <v>70</v>
      </c>
      <c r="N35" s="19"/>
      <c r="O35" s="134">
        <v>25</v>
      </c>
      <c r="P35" s="12"/>
      <c r="Q35" s="134">
        <v>12.5</v>
      </c>
      <c r="R35" s="19"/>
    </row>
    <row r="36" spans="1:18" ht="12.75" customHeight="1" x14ac:dyDescent="0.25">
      <c r="A36" s="6" t="str">
        <f t="shared" si="1"/>
        <v/>
      </c>
      <c r="B36" s="6" t="str">
        <f t="shared" si="2"/>
        <v>Ottobre</v>
      </c>
      <c r="C36" s="134">
        <v>0</v>
      </c>
      <c r="D36" s="12"/>
      <c r="E36" s="134">
        <v>-25</v>
      </c>
      <c r="F36" s="19"/>
      <c r="G36" s="97" t="s">
        <v>70</v>
      </c>
      <c r="H36" s="96"/>
      <c r="I36" s="97" t="s">
        <v>70</v>
      </c>
      <c r="J36" s="96"/>
      <c r="K36" s="97" t="s">
        <v>70</v>
      </c>
      <c r="L36" s="96"/>
      <c r="M36" s="97" t="s">
        <v>70</v>
      </c>
      <c r="N36" s="19"/>
      <c r="O36" s="134">
        <v>0</v>
      </c>
      <c r="P36" s="12"/>
      <c r="Q36" s="134">
        <v>0</v>
      </c>
      <c r="R36" s="19"/>
    </row>
    <row r="37" spans="1:18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25</v>
      </c>
      <c r="D37" s="12"/>
      <c r="E37" s="134">
        <v>12.5</v>
      </c>
      <c r="F37" s="19"/>
      <c r="G37" s="65" t="s">
        <v>70</v>
      </c>
      <c r="H37" s="96"/>
      <c r="I37" s="65" t="s">
        <v>70</v>
      </c>
      <c r="J37" s="96"/>
      <c r="K37" s="65" t="s">
        <v>70</v>
      </c>
      <c r="L37" s="96"/>
      <c r="M37" s="65" t="s">
        <v>70</v>
      </c>
      <c r="N37" s="19"/>
      <c r="O37" s="134">
        <v>12.5</v>
      </c>
      <c r="P37" s="12"/>
      <c r="Q37" s="134">
        <v>0</v>
      </c>
      <c r="R37" s="19"/>
    </row>
    <row r="38" spans="1:18" ht="12.75" customHeight="1" x14ac:dyDescent="0.25">
      <c r="A38" s="6" t="str">
        <f t="shared" si="1"/>
        <v/>
      </c>
      <c r="B38" s="6" t="str">
        <f t="shared" si="2"/>
        <v>Aprile</v>
      </c>
      <c r="C38" s="134">
        <v>25</v>
      </c>
      <c r="D38" s="12"/>
      <c r="E38" s="134">
        <v>12.5</v>
      </c>
      <c r="F38" s="19"/>
      <c r="G38" s="97" t="s">
        <v>70</v>
      </c>
      <c r="H38" s="96"/>
      <c r="I38" s="97" t="s">
        <v>70</v>
      </c>
      <c r="J38" s="96"/>
      <c r="K38" s="97" t="s">
        <v>70</v>
      </c>
      <c r="L38" s="96"/>
      <c r="M38" s="97" t="s">
        <v>70</v>
      </c>
      <c r="N38" s="19"/>
      <c r="O38" s="134">
        <v>0</v>
      </c>
      <c r="P38" s="12"/>
      <c r="Q38" s="134">
        <v>0</v>
      </c>
      <c r="R38" s="19"/>
    </row>
    <row r="39" spans="1:18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-12.5</v>
      </c>
      <c r="F39" s="19"/>
      <c r="G39" s="97" t="s">
        <v>70</v>
      </c>
      <c r="H39" s="96"/>
      <c r="I39" s="97" t="s">
        <v>70</v>
      </c>
      <c r="J39" s="96"/>
      <c r="K39" s="97" t="s">
        <v>70</v>
      </c>
      <c r="L39" s="96"/>
      <c r="M39" s="97" t="s">
        <v>70</v>
      </c>
      <c r="N39" s="19"/>
      <c r="O39" s="134">
        <v>0</v>
      </c>
      <c r="P39" s="12"/>
      <c r="Q39" s="134">
        <v>0</v>
      </c>
      <c r="R39" s="19"/>
    </row>
    <row r="40" spans="1:18" ht="12.75" customHeight="1" x14ac:dyDescent="0.25">
      <c r="A40" s="6" t="str">
        <f t="shared" si="1"/>
        <v/>
      </c>
      <c r="B40" s="6" t="str">
        <f t="shared" si="2"/>
        <v>Ottobre</v>
      </c>
      <c r="C40" s="134">
        <v>25</v>
      </c>
      <c r="D40" s="12"/>
      <c r="E40" s="134">
        <v>0</v>
      </c>
      <c r="F40" s="19"/>
      <c r="G40" s="97" t="s">
        <v>70</v>
      </c>
      <c r="H40" s="96"/>
      <c r="I40" s="97" t="s">
        <v>70</v>
      </c>
      <c r="J40" s="96"/>
      <c r="K40" s="97" t="s">
        <v>70</v>
      </c>
      <c r="L40" s="96"/>
      <c r="M40" s="97" t="s">
        <v>70</v>
      </c>
      <c r="N40" s="19"/>
      <c r="O40" s="134">
        <v>-25</v>
      </c>
      <c r="P40" s="12"/>
      <c r="Q40" s="134">
        <v>0</v>
      </c>
      <c r="R40" s="19"/>
    </row>
    <row r="41" spans="1:18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25</v>
      </c>
      <c r="D41" s="12"/>
      <c r="E41" s="134">
        <v>12.5</v>
      </c>
      <c r="F41" s="19"/>
      <c r="G41" s="97" t="s">
        <v>70</v>
      </c>
      <c r="H41" s="96"/>
      <c r="I41" s="97" t="s">
        <v>70</v>
      </c>
      <c r="J41" s="96"/>
      <c r="K41" s="97" t="s">
        <v>70</v>
      </c>
      <c r="L41" s="96"/>
      <c r="M41" s="97" t="s">
        <v>70</v>
      </c>
      <c r="N41" s="19"/>
      <c r="O41" s="134">
        <v>0</v>
      </c>
      <c r="P41" s="12"/>
      <c r="Q41" s="134">
        <v>0</v>
      </c>
      <c r="R41" s="19"/>
    </row>
    <row r="42" spans="1:18" ht="12.75" customHeight="1" x14ac:dyDescent="0.25">
      <c r="A42" s="6" t="str">
        <f t="shared" si="1"/>
        <v/>
      </c>
      <c r="B42" s="6" t="str">
        <f t="shared" si="2"/>
        <v>Aprile</v>
      </c>
      <c r="C42" s="134">
        <v>-12.5</v>
      </c>
      <c r="D42" s="12"/>
      <c r="E42" s="134">
        <v>37.5</v>
      </c>
      <c r="F42" s="19"/>
      <c r="G42" s="97" t="s">
        <v>70</v>
      </c>
      <c r="H42" s="96"/>
      <c r="I42" s="97" t="s">
        <v>70</v>
      </c>
      <c r="J42" s="96"/>
      <c r="K42" s="97" t="s">
        <v>70</v>
      </c>
      <c r="L42" s="96"/>
      <c r="M42" s="97" t="s">
        <v>70</v>
      </c>
      <c r="N42" s="19"/>
      <c r="O42" s="134">
        <v>0</v>
      </c>
      <c r="P42" s="12"/>
      <c r="Q42" s="134">
        <v>0</v>
      </c>
      <c r="R42" s="19"/>
    </row>
    <row r="43" spans="1:18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0</v>
      </c>
      <c r="F43" s="19"/>
      <c r="G43" s="97" t="s">
        <v>70</v>
      </c>
      <c r="H43" s="96"/>
      <c r="I43" s="97" t="s">
        <v>70</v>
      </c>
      <c r="J43" s="96"/>
      <c r="K43" s="97" t="s">
        <v>70</v>
      </c>
      <c r="L43" s="96"/>
      <c r="M43" s="97" t="s">
        <v>70</v>
      </c>
      <c r="N43" s="19"/>
      <c r="O43" s="134">
        <v>-12.5</v>
      </c>
      <c r="P43" s="12"/>
      <c r="Q43" s="134">
        <v>0</v>
      </c>
      <c r="R43" s="19"/>
    </row>
    <row r="44" spans="1:18" ht="12.75" customHeight="1" x14ac:dyDescent="0.25">
      <c r="A44" s="6" t="str">
        <f t="shared" si="1"/>
        <v/>
      </c>
      <c r="B44" s="6" t="str">
        <f t="shared" si="2"/>
        <v>Ottobre</v>
      </c>
      <c r="C44" s="134">
        <v>-12.5</v>
      </c>
      <c r="D44" s="12"/>
      <c r="E44" s="134">
        <v>-12.5</v>
      </c>
      <c r="F44" s="19"/>
      <c r="G44" s="97" t="s">
        <v>70</v>
      </c>
      <c r="H44" s="96"/>
      <c r="I44" s="97" t="s">
        <v>70</v>
      </c>
      <c r="J44" s="96"/>
      <c r="K44" s="97" t="s">
        <v>70</v>
      </c>
      <c r="L44" s="96"/>
      <c r="M44" s="97" t="s">
        <v>70</v>
      </c>
      <c r="N44" s="19"/>
      <c r="O44" s="134">
        <v>-12.5</v>
      </c>
      <c r="P44" s="12"/>
      <c r="Q44" s="134">
        <v>0</v>
      </c>
      <c r="R44" s="19"/>
    </row>
    <row r="45" spans="1:18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-50</v>
      </c>
      <c r="D45" s="12"/>
      <c r="E45" s="134">
        <v>-75</v>
      </c>
      <c r="F45" s="19"/>
      <c r="G45" s="97" t="s">
        <v>70</v>
      </c>
      <c r="H45" s="96"/>
      <c r="I45" s="97" t="s">
        <v>70</v>
      </c>
      <c r="J45" s="96"/>
      <c r="K45" s="97" t="s">
        <v>70</v>
      </c>
      <c r="L45" s="96"/>
      <c r="M45" s="97" t="s">
        <v>70</v>
      </c>
      <c r="N45" s="19"/>
      <c r="O45" s="134">
        <v>-25</v>
      </c>
      <c r="P45" s="12"/>
      <c r="Q45" s="134">
        <v>-12.5</v>
      </c>
      <c r="R45" s="19"/>
    </row>
    <row r="46" spans="1:18" s="3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-37.5</v>
      </c>
      <c r="D46" s="12"/>
      <c r="E46" s="134">
        <v>-87.5</v>
      </c>
      <c r="F46" s="19"/>
      <c r="G46" s="97" t="s">
        <v>70</v>
      </c>
      <c r="H46" s="96"/>
      <c r="I46" s="97" t="s">
        <v>70</v>
      </c>
      <c r="J46" s="96"/>
      <c r="K46" s="97" t="s">
        <v>70</v>
      </c>
      <c r="L46" s="96"/>
      <c r="M46" s="97" t="s">
        <v>70</v>
      </c>
      <c r="N46" s="19"/>
      <c r="O46" s="134">
        <v>0</v>
      </c>
      <c r="P46" s="12"/>
      <c r="Q46" s="134">
        <v>0</v>
      </c>
      <c r="R46" s="19"/>
    </row>
    <row r="47" spans="1:18" s="3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-62.5</v>
      </c>
      <c r="D47" s="12"/>
      <c r="E47" s="134">
        <v>-87.5</v>
      </c>
      <c r="F47" s="19"/>
      <c r="G47" s="97" t="s">
        <v>70</v>
      </c>
      <c r="H47" s="96"/>
      <c r="I47" s="97" t="s">
        <v>70</v>
      </c>
      <c r="J47" s="96"/>
      <c r="K47" s="97" t="s">
        <v>70</v>
      </c>
      <c r="L47" s="96"/>
      <c r="M47" s="97" t="s">
        <v>70</v>
      </c>
      <c r="N47" s="19"/>
      <c r="O47" s="134">
        <v>0</v>
      </c>
      <c r="P47" s="12"/>
      <c r="Q47" s="134">
        <v>0</v>
      </c>
      <c r="R47" s="19"/>
    </row>
    <row r="48" spans="1:18" s="3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-50</v>
      </c>
      <c r="D48" s="12"/>
      <c r="E48" s="134">
        <v>-62.5</v>
      </c>
      <c r="F48" s="19"/>
      <c r="G48" s="97" t="s">
        <v>70</v>
      </c>
      <c r="H48" s="96"/>
      <c r="I48" s="97" t="s">
        <v>70</v>
      </c>
      <c r="J48" s="96"/>
      <c r="K48" s="97" t="s">
        <v>70</v>
      </c>
      <c r="L48" s="96"/>
      <c r="M48" s="97" t="s">
        <v>70</v>
      </c>
      <c r="N48" s="19"/>
      <c r="O48" s="134">
        <v>0</v>
      </c>
      <c r="P48" s="12"/>
      <c r="Q48" s="134">
        <v>0</v>
      </c>
      <c r="R48" s="19"/>
    </row>
    <row r="49" spans="1:34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2"/>
      <c r="E49" s="134">
        <v>-50</v>
      </c>
      <c r="F49" s="19"/>
      <c r="G49" s="97" t="s">
        <v>70</v>
      </c>
      <c r="H49" s="96"/>
      <c r="I49" s="97" t="s">
        <v>70</v>
      </c>
      <c r="J49" s="96"/>
      <c r="K49" s="97" t="s">
        <v>70</v>
      </c>
      <c r="L49" s="96"/>
      <c r="M49" s="97" t="s">
        <v>70</v>
      </c>
      <c r="N49" s="19"/>
      <c r="O49" s="134">
        <v>-12.5</v>
      </c>
      <c r="P49" s="12"/>
      <c r="Q49" s="134">
        <v>0</v>
      </c>
      <c r="R49" s="19"/>
    </row>
    <row r="50" spans="1:34" s="3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-37.5</v>
      </c>
      <c r="D50" s="12"/>
      <c r="E50" s="134">
        <v>-75</v>
      </c>
      <c r="F50" s="19"/>
      <c r="G50" s="97" t="s">
        <v>70</v>
      </c>
      <c r="H50" s="96"/>
      <c r="I50" s="97" t="s">
        <v>70</v>
      </c>
      <c r="J50" s="96"/>
      <c r="K50" s="97" t="s">
        <v>70</v>
      </c>
      <c r="L50" s="96"/>
      <c r="M50" s="97" t="s">
        <v>70</v>
      </c>
      <c r="N50" s="19"/>
      <c r="O50" s="134">
        <v>-12.5</v>
      </c>
      <c r="P50" s="12"/>
      <c r="Q50" s="134">
        <v>-12.5</v>
      </c>
      <c r="R50" s="19"/>
    </row>
    <row r="51" spans="1:34" s="3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-25</v>
      </c>
      <c r="D51" s="12"/>
      <c r="E51" s="134">
        <v>-62.5</v>
      </c>
      <c r="F51" s="19"/>
      <c r="G51" s="97" t="s">
        <v>70</v>
      </c>
      <c r="H51" s="96"/>
      <c r="I51" s="97" t="s">
        <v>70</v>
      </c>
      <c r="J51" s="96"/>
      <c r="K51" s="97" t="s">
        <v>70</v>
      </c>
      <c r="L51" s="96"/>
      <c r="M51" s="97" t="s">
        <v>70</v>
      </c>
      <c r="N51" s="19"/>
      <c r="O51" s="134">
        <v>0</v>
      </c>
      <c r="P51" s="12"/>
      <c r="Q51" s="134">
        <v>0</v>
      </c>
      <c r="R51" s="19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</row>
    <row r="52" spans="1:34" s="3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0</v>
      </c>
      <c r="F52" s="19"/>
      <c r="G52" s="97" t="s">
        <v>70</v>
      </c>
      <c r="H52" s="96"/>
      <c r="I52" s="97" t="s">
        <v>70</v>
      </c>
      <c r="J52" s="96"/>
      <c r="K52" s="97" t="s">
        <v>70</v>
      </c>
      <c r="L52" s="96"/>
      <c r="M52" s="97" t="s">
        <v>70</v>
      </c>
      <c r="N52" s="19"/>
      <c r="O52" s="134">
        <v>0</v>
      </c>
      <c r="P52" s="12"/>
      <c r="Q52" s="134">
        <v>0</v>
      </c>
      <c r="R52" s="19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</row>
    <row r="53" spans="1:34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9"/>
      <c r="G53" s="97" t="s">
        <v>70</v>
      </c>
      <c r="H53" s="96"/>
      <c r="I53" s="97" t="s">
        <v>70</v>
      </c>
      <c r="J53" s="96"/>
      <c r="K53" s="97" t="s">
        <v>70</v>
      </c>
      <c r="L53" s="96"/>
      <c r="M53" s="97" t="s">
        <v>70</v>
      </c>
      <c r="N53" s="19"/>
      <c r="O53" s="134">
        <v>0</v>
      </c>
      <c r="P53" s="12"/>
      <c r="Q53" s="134">
        <v>0</v>
      </c>
      <c r="R53" s="19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</row>
    <row r="54" spans="1:3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37.5</v>
      </c>
      <c r="F54" s="19"/>
      <c r="G54" s="97" t="s">
        <v>70</v>
      </c>
      <c r="H54" s="96"/>
      <c r="I54" s="97" t="s">
        <v>70</v>
      </c>
      <c r="J54" s="96"/>
      <c r="K54" s="97" t="s">
        <v>70</v>
      </c>
      <c r="L54" s="96"/>
      <c r="M54" s="97" t="s">
        <v>70</v>
      </c>
      <c r="N54" s="19"/>
      <c r="O54" s="134">
        <v>12.5</v>
      </c>
      <c r="P54" s="12"/>
      <c r="Q54" s="134">
        <v>0</v>
      </c>
      <c r="R54" s="19"/>
      <c r="S54" s="47"/>
      <c r="T54" s="49"/>
      <c r="U54" s="47"/>
      <c r="V54" s="49"/>
      <c r="W54" s="49"/>
      <c r="X54" s="47"/>
      <c r="Y54" s="48"/>
      <c r="Z54" s="48"/>
      <c r="AA54" s="48"/>
      <c r="AB54" s="48"/>
      <c r="AC54" s="48"/>
      <c r="AD54" s="48"/>
      <c r="AE54" s="48"/>
      <c r="AF54" s="48"/>
      <c r="AG54" s="48"/>
      <c r="AH54" s="48"/>
    </row>
    <row r="55" spans="1:3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37.5</v>
      </c>
      <c r="D55" s="12"/>
      <c r="E55" s="134">
        <v>62.5</v>
      </c>
      <c r="F55" s="19"/>
      <c r="G55" s="97" t="s">
        <v>70</v>
      </c>
      <c r="H55" s="96"/>
      <c r="I55" s="97" t="s">
        <v>70</v>
      </c>
      <c r="J55" s="96"/>
      <c r="K55" s="97" t="s">
        <v>70</v>
      </c>
      <c r="L55" s="96"/>
      <c r="M55" s="97" t="s">
        <v>70</v>
      </c>
      <c r="N55" s="19"/>
      <c r="O55" s="134">
        <v>0</v>
      </c>
      <c r="P55" s="12"/>
      <c r="Q55" s="134">
        <v>0</v>
      </c>
      <c r="R55" s="19"/>
      <c r="S55" s="47"/>
      <c r="T55" s="49"/>
      <c r="U55" s="47"/>
      <c r="V55" s="49"/>
      <c r="W55" s="49"/>
      <c r="X55" s="47"/>
      <c r="Y55" s="48"/>
      <c r="Z55" s="48"/>
      <c r="AA55" s="48"/>
      <c r="AB55" s="48"/>
      <c r="AC55" s="48"/>
      <c r="AD55" s="48"/>
      <c r="AE55" s="48"/>
      <c r="AF55" s="48"/>
      <c r="AG55" s="48"/>
      <c r="AH55" s="48"/>
    </row>
    <row r="56" spans="1:3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37.5</v>
      </c>
      <c r="D56" s="12"/>
      <c r="E56" s="134">
        <v>12.5</v>
      </c>
      <c r="F56" s="19"/>
      <c r="G56" s="97" t="s">
        <v>70</v>
      </c>
      <c r="H56" s="96"/>
      <c r="I56" s="97" t="s">
        <v>70</v>
      </c>
      <c r="J56" s="96"/>
      <c r="K56" s="97" t="s">
        <v>70</v>
      </c>
      <c r="L56" s="96"/>
      <c r="M56" s="97" t="s">
        <v>70</v>
      </c>
      <c r="N56" s="19"/>
      <c r="O56" s="134">
        <v>0</v>
      </c>
      <c r="P56" s="12"/>
      <c r="Q56" s="134">
        <v>0</v>
      </c>
      <c r="R56" s="19"/>
      <c r="S56" s="47"/>
      <c r="T56" s="49"/>
      <c r="U56" s="47"/>
      <c r="V56" s="49"/>
      <c r="W56" s="49"/>
      <c r="X56" s="47"/>
      <c r="Y56" s="48"/>
      <c r="Z56" s="48"/>
      <c r="AA56" s="48"/>
      <c r="AB56" s="48"/>
      <c r="AC56" s="48"/>
      <c r="AD56" s="48"/>
      <c r="AE56" s="48"/>
      <c r="AF56" s="48"/>
      <c r="AG56" s="48"/>
      <c r="AH56" s="48"/>
    </row>
    <row r="57" spans="1:3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37.5</v>
      </c>
      <c r="D57" s="12"/>
      <c r="E57" s="134">
        <v>0</v>
      </c>
      <c r="F57" s="19"/>
      <c r="G57" s="97" t="s">
        <v>70</v>
      </c>
      <c r="H57" s="96"/>
      <c r="I57" s="97" t="s">
        <v>70</v>
      </c>
      <c r="J57" s="96"/>
      <c r="K57" s="97" t="s">
        <v>70</v>
      </c>
      <c r="L57" s="96"/>
      <c r="M57" s="97" t="s">
        <v>70</v>
      </c>
      <c r="N57" s="19"/>
      <c r="O57" s="134">
        <v>0</v>
      </c>
      <c r="P57" s="12"/>
      <c r="Q57" s="134">
        <v>0</v>
      </c>
      <c r="R57" s="19"/>
      <c r="S57" s="47"/>
      <c r="T57" s="49"/>
      <c r="U57" s="47"/>
      <c r="V57" s="49"/>
      <c r="W57" s="49"/>
      <c r="X57" s="47"/>
      <c r="Y57" s="48"/>
      <c r="Z57" s="48"/>
      <c r="AA57" s="48"/>
      <c r="AB57" s="48"/>
      <c r="AC57" s="48"/>
      <c r="AD57" s="48"/>
      <c r="AE57" s="48"/>
      <c r="AF57" s="48"/>
      <c r="AG57" s="48"/>
      <c r="AH57" s="48"/>
    </row>
    <row r="58" spans="1:3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50</v>
      </c>
      <c r="D58" s="12"/>
      <c r="E58" s="134">
        <v>37.5</v>
      </c>
      <c r="F58" s="12"/>
      <c r="G58" s="134">
        <v>75</v>
      </c>
      <c r="H58" s="12"/>
      <c r="I58" s="134">
        <v>12.5</v>
      </c>
      <c r="J58" s="12"/>
      <c r="K58" s="134">
        <v>-12.5</v>
      </c>
      <c r="L58" s="12"/>
      <c r="M58" s="134">
        <v>0</v>
      </c>
      <c r="N58" s="12"/>
      <c r="O58" s="134">
        <v>12.5</v>
      </c>
      <c r="P58" s="12"/>
      <c r="Q58" s="134">
        <v>0</v>
      </c>
      <c r="R58" s="19"/>
      <c r="S58" s="57"/>
      <c r="T58" s="49"/>
      <c r="U58" s="47"/>
      <c r="V58" s="49"/>
      <c r="W58" s="49"/>
      <c r="X58" s="47"/>
      <c r="Y58" s="48"/>
      <c r="Z58" s="48"/>
      <c r="AA58" s="48"/>
      <c r="AB58" s="48"/>
      <c r="AC58" s="48"/>
      <c r="AD58" s="48"/>
      <c r="AE58" s="48"/>
      <c r="AF58" s="48"/>
      <c r="AG58" s="48"/>
      <c r="AH58" s="48"/>
    </row>
    <row r="59" spans="1:3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2"/>
      <c r="E59" s="134">
        <v>25</v>
      </c>
      <c r="F59" s="12"/>
      <c r="G59" s="134">
        <v>87.5</v>
      </c>
      <c r="H59" s="12"/>
      <c r="I59" s="134">
        <v>12.5</v>
      </c>
      <c r="J59" s="12"/>
      <c r="K59" s="134">
        <v>0</v>
      </c>
      <c r="L59" s="12"/>
      <c r="M59" s="134">
        <v>0</v>
      </c>
      <c r="N59" s="12"/>
      <c r="O59" s="134">
        <v>12.5</v>
      </c>
      <c r="P59" s="12"/>
      <c r="Q59" s="134">
        <v>0</v>
      </c>
      <c r="R59" s="19"/>
      <c r="S59" s="57"/>
      <c r="T59" s="49"/>
      <c r="U59" s="47"/>
      <c r="V59" s="49"/>
      <c r="W59" s="49"/>
      <c r="X59" s="47"/>
      <c r="Y59" s="48"/>
      <c r="Z59" s="48"/>
      <c r="AA59" s="48"/>
      <c r="AB59" s="48"/>
      <c r="AC59" s="48"/>
      <c r="AD59" s="48"/>
      <c r="AE59" s="48"/>
      <c r="AF59" s="48"/>
      <c r="AG59" s="48"/>
      <c r="AH59" s="48"/>
    </row>
    <row r="60" spans="1:3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50</v>
      </c>
      <c r="D60" s="12"/>
      <c r="E60" s="134">
        <v>50</v>
      </c>
      <c r="F60" s="12"/>
      <c r="G60" s="134">
        <v>75</v>
      </c>
      <c r="H60" s="12"/>
      <c r="I60" s="134">
        <v>25</v>
      </c>
      <c r="J60" s="12"/>
      <c r="K60" s="134">
        <v>0</v>
      </c>
      <c r="L60" s="12"/>
      <c r="M60" s="134">
        <v>0</v>
      </c>
      <c r="N60" s="12"/>
      <c r="O60" s="134">
        <v>12.5</v>
      </c>
      <c r="P60" s="12"/>
      <c r="Q60" s="134">
        <v>0</v>
      </c>
      <c r="R60" s="19"/>
      <c r="S60" s="57"/>
      <c r="T60" s="49"/>
      <c r="U60" s="47"/>
      <c r="V60" s="49"/>
      <c r="W60" s="49"/>
      <c r="X60" s="47"/>
      <c r="Y60" s="48"/>
      <c r="Z60" s="48"/>
      <c r="AA60" s="48"/>
      <c r="AB60" s="48"/>
      <c r="AC60" s="48"/>
      <c r="AD60" s="48"/>
      <c r="AE60" s="48"/>
      <c r="AF60" s="48"/>
      <c r="AG60" s="48"/>
      <c r="AH60" s="48"/>
    </row>
    <row r="61" spans="1:3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37.5</v>
      </c>
      <c r="D61" s="12"/>
      <c r="E61" s="134">
        <v>37.5</v>
      </c>
      <c r="F61" s="12"/>
      <c r="G61" s="134">
        <v>62.5</v>
      </c>
      <c r="H61" s="12"/>
      <c r="I61" s="134">
        <v>12.5</v>
      </c>
      <c r="J61" s="12"/>
      <c r="K61" s="134">
        <v>0</v>
      </c>
      <c r="L61" s="12"/>
      <c r="M61" s="134">
        <v>0</v>
      </c>
      <c r="N61" s="12"/>
      <c r="O61" s="134">
        <v>0</v>
      </c>
      <c r="P61" s="12"/>
      <c r="Q61" s="134">
        <v>0</v>
      </c>
      <c r="R61" s="19"/>
      <c r="S61" s="57"/>
      <c r="T61" s="49"/>
      <c r="U61" s="47"/>
      <c r="V61" s="49"/>
      <c r="W61" s="49"/>
      <c r="X61" s="47"/>
      <c r="Y61" s="48"/>
      <c r="Z61" s="48"/>
      <c r="AA61" s="48"/>
      <c r="AB61" s="48"/>
      <c r="AC61" s="48"/>
      <c r="AD61" s="48"/>
      <c r="AE61" s="48"/>
      <c r="AF61" s="48"/>
      <c r="AG61" s="48"/>
      <c r="AH61" s="48"/>
    </row>
    <row r="62" spans="1:3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37.5</v>
      </c>
      <c r="D62" s="12"/>
      <c r="E62" s="134">
        <v>25</v>
      </c>
      <c r="F62" s="12"/>
      <c r="G62" s="134">
        <v>62.5</v>
      </c>
      <c r="H62" s="12"/>
      <c r="I62" s="134">
        <v>37.5</v>
      </c>
      <c r="J62" s="12"/>
      <c r="K62" s="134">
        <v>0</v>
      </c>
      <c r="L62" s="12"/>
      <c r="M62" s="134">
        <v>0</v>
      </c>
      <c r="N62" s="12"/>
      <c r="O62" s="134">
        <v>0</v>
      </c>
      <c r="P62" s="12"/>
      <c r="Q62" s="134">
        <v>0</v>
      </c>
      <c r="R62" s="19"/>
      <c r="S62" s="57"/>
      <c r="T62" s="49"/>
      <c r="U62" s="47"/>
      <c r="V62" s="49"/>
      <c r="W62" s="49"/>
      <c r="X62" s="47"/>
      <c r="Y62" s="48"/>
      <c r="Z62" s="48"/>
      <c r="AA62" s="48"/>
      <c r="AB62" s="48"/>
      <c r="AC62" s="48"/>
      <c r="AD62" s="48"/>
      <c r="AE62" s="48"/>
      <c r="AF62" s="48"/>
      <c r="AG62" s="48"/>
      <c r="AH62" s="48"/>
    </row>
    <row r="63" spans="1:3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25</v>
      </c>
      <c r="D63" s="12"/>
      <c r="E63" s="134">
        <v>37.5</v>
      </c>
      <c r="F63" s="12"/>
      <c r="G63" s="134">
        <v>62.5</v>
      </c>
      <c r="H63" s="12"/>
      <c r="I63" s="134">
        <v>25</v>
      </c>
      <c r="J63" s="12"/>
      <c r="K63" s="134">
        <v>0</v>
      </c>
      <c r="L63" s="12"/>
      <c r="M63" s="134">
        <v>0</v>
      </c>
      <c r="N63" s="12"/>
      <c r="O63" s="134">
        <v>0</v>
      </c>
      <c r="P63" s="12"/>
      <c r="Q63" s="134">
        <v>0</v>
      </c>
      <c r="R63" s="19"/>
      <c r="S63" s="57"/>
      <c r="T63" s="49"/>
      <c r="U63" s="47"/>
      <c r="V63" s="49"/>
      <c r="W63" s="49"/>
      <c r="X63" s="47"/>
      <c r="Y63" s="48"/>
      <c r="Z63" s="48"/>
      <c r="AA63" s="48"/>
      <c r="AB63" s="48"/>
      <c r="AC63" s="48"/>
      <c r="AD63" s="48"/>
      <c r="AE63" s="48"/>
      <c r="AF63" s="48"/>
      <c r="AG63" s="48"/>
      <c r="AH63" s="48"/>
    </row>
    <row r="64" spans="1:3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62.5</v>
      </c>
      <c r="D64" s="12"/>
      <c r="E64" s="134">
        <v>0</v>
      </c>
      <c r="F64" s="12"/>
      <c r="G64" s="134">
        <v>62.5</v>
      </c>
      <c r="H64" s="12"/>
      <c r="I64" s="134">
        <v>12.5</v>
      </c>
      <c r="J64" s="12"/>
      <c r="K64" s="134">
        <v>0</v>
      </c>
      <c r="L64" s="12"/>
      <c r="M64" s="134">
        <v>0</v>
      </c>
      <c r="N64" s="12"/>
      <c r="O64" s="134">
        <v>-12.5</v>
      </c>
      <c r="P64" s="12"/>
      <c r="Q64" s="134">
        <v>0</v>
      </c>
      <c r="R64" s="19"/>
      <c r="S64" s="57"/>
      <c r="T64" s="49"/>
      <c r="U64" s="47"/>
      <c r="V64" s="49"/>
      <c r="W64" s="49"/>
      <c r="X64" s="47"/>
      <c r="Y64" s="48"/>
      <c r="Z64" s="48"/>
      <c r="AA64" s="48"/>
      <c r="AB64" s="48"/>
      <c r="AC64" s="48"/>
      <c r="AD64" s="48"/>
      <c r="AE64" s="48"/>
      <c r="AF64" s="48"/>
      <c r="AG64" s="48"/>
      <c r="AH64" s="48"/>
    </row>
    <row r="65" spans="1:3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62.5</v>
      </c>
      <c r="D65" s="12"/>
      <c r="E65" s="134">
        <v>12.5</v>
      </c>
      <c r="F65" s="12"/>
      <c r="G65" s="134">
        <v>62.5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9"/>
      <c r="S65" s="57"/>
      <c r="T65" s="49"/>
      <c r="U65" s="47"/>
      <c r="V65" s="49"/>
      <c r="W65" s="49"/>
      <c r="X65" s="47"/>
      <c r="Y65" s="48"/>
      <c r="Z65" s="48"/>
      <c r="AA65" s="48"/>
      <c r="AB65" s="48"/>
      <c r="AC65" s="48"/>
      <c r="AD65" s="48"/>
      <c r="AE65" s="48"/>
      <c r="AF65" s="48"/>
      <c r="AG65" s="48"/>
      <c r="AH65" s="48"/>
    </row>
    <row r="66" spans="1:3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28.571428298950199</v>
      </c>
      <c r="D66" s="12"/>
      <c r="E66" s="134">
        <v>14.285714149475099</v>
      </c>
      <c r="F66" s="12"/>
      <c r="G66" s="134">
        <v>28.571428298950199</v>
      </c>
      <c r="H66" s="12"/>
      <c r="I66" s="134">
        <v>14.285714149475099</v>
      </c>
      <c r="J66" s="12"/>
      <c r="K66" s="134">
        <v>0</v>
      </c>
      <c r="L66" s="12"/>
      <c r="M66" s="134">
        <v>0</v>
      </c>
      <c r="N66" s="12"/>
      <c r="O66" s="134">
        <v>-14.285714149475099</v>
      </c>
      <c r="P66" s="12"/>
      <c r="Q66" s="134">
        <v>0</v>
      </c>
      <c r="R66" s="19"/>
      <c r="S66" s="57"/>
      <c r="T66" s="49"/>
      <c r="U66" s="47"/>
      <c r="V66" s="49"/>
      <c r="W66" s="49"/>
      <c r="X66" s="47"/>
      <c r="Y66" s="48"/>
      <c r="Z66" s="48"/>
      <c r="AA66" s="48"/>
      <c r="AB66" s="48"/>
      <c r="AC66" s="48"/>
      <c r="AD66" s="48"/>
      <c r="AE66" s="48"/>
      <c r="AF66" s="48"/>
      <c r="AG66" s="48"/>
      <c r="AH66" s="48"/>
    </row>
    <row r="67" spans="1:3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20</v>
      </c>
      <c r="D67" s="12"/>
      <c r="E67" s="134">
        <v>0</v>
      </c>
      <c r="F67" s="12"/>
      <c r="G67" s="134">
        <v>20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12"/>
      <c r="Q67" s="134">
        <v>0</v>
      </c>
      <c r="R67" s="19"/>
      <c r="S67" s="57"/>
      <c r="T67" s="49"/>
      <c r="U67" s="47"/>
      <c r="V67" s="49"/>
      <c r="W67" s="49"/>
      <c r="X67" s="47"/>
      <c r="Y67" s="48"/>
      <c r="Z67" s="48"/>
      <c r="AA67" s="48"/>
      <c r="AB67" s="48"/>
      <c r="AC67" s="48"/>
      <c r="AD67" s="48"/>
      <c r="AE67" s="48"/>
      <c r="AF67" s="48"/>
      <c r="AG67" s="48"/>
      <c r="AH67" s="48"/>
    </row>
    <row r="68" spans="1:3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30</v>
      </c>
      <c r="D68" s="12"/>
      <c r="E68" s="134">
        <v>0</v>
      </c>
      <c r="F68" s="12"/>
      <c r="G68" s="134">
        <v>40</v>
      </c>
      <c r="H68" s="12"/>
      <c r="I68" s="134">
        <v>10</v>
      </c>
      <c r="J68" s="12"/>
      <c r="K68" s="134">
        <v>0</v>
      </c>
      <c r="L68" s="12"/>
      <c r="M68" s="134">
        <v>0</v>
      </c>
      <c r="N68" s="12"/>
      <c r="O68" s="134">
        <v>10</v>
      </c>
      <c r="P68" s="12"/>
      <c r="Q68" s="134">
        <v>0</v>
      </c>
      <c r="R68" s="19"/>
      <c r="S68" s="57"/>
      <c r="T68" s="49"/>
      <c r="U68" s="47"/>
      <c r="V68" s="49"/>
      <c r="W68" s="49"/>
      <c r="X68" s="47"/>
      <c r="Y68" s="48"/>
      <c r="Z68" s="48"/>
      <c r="AA68" s="48"/>
      <c r="AB68" s="48"/>
      <c r="AC68" s="48"/>
      <c r="AD68" s="48"/>
      <c r="AE68" s="48"/>
      <c r="AF68" s="48"/>
      <c r="AG68" s="48"/>
      <c r="AH68" s="48"/>
    </row>
    <row r="69" spans="1:3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20</v>
      </c>
      <c r="D69" s="12"/>
      <c r="E69" s="134">
        <v>10</v>
      </c>
      <c r="F69" s="12"/>
      <c r="G69" s="134">
        <v>30</v>
      </c>
      <c r="H69" s="12"/>
      <c r="I69" s="134">
        <v>10</v>
      </c>
      <c r="J69" s="12"/>
      <c r="K69" s="134">
        <v>0</v>
      </c>
      <c r="L69" s="12"/>
      <c r="M69" s="134">
        <v>0</v>
      </c>
      <c r="N69" s="12"/>
      <c r="O69" s="134">
        <v>10</v>
      </c>
      <c r="P69" s="12"/>
      <c r="Q69" s="134">
        <v>0</v>
      </c>
      <c r="R69" s="19"/>
      <c r="S69" s="57"/>
      <c r="T69" s="49"/>
      <c r="U69" s="47"/>
      <c r="V69" s="49"/>
      <c r="W69" s="49"/>
      <c r="X69" s="47"/>
      <c r="Y69" s="48"/>
      <c r="Z69" s="48"/>
      <c r="AA69" s="48"/>
      <c r="AB69" s="48"/>
      <c r="AC69" s="48"/>
      <c r="AD69" s="48"/>
      <c r="AE69" s="48"/>
      <c r="AF69" s="48"/>
      <c r="AG69" s="48"/>
      <c r="AH69" s="48"/>
    </row>
    <row r="70" spans="1:3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10</v>
      </c>
      <c r="D70" s="12"/>
      <c r="E70" s="134">
        <v>0</v>
      </c>
      <c r="F70" s="12"/>
      <c r="G70" s="134">
        <v>30</v>
      </c>
      <c r="H70" s="12"/>
      <c r="I70" s="134">
        <v>0</v>
      </c>
      <c r="J70" s="12"/>
      <c r="K70" s="134">
        <v>10</v>
      </c>
      <c r="L70" s="12"/>
      <c r="M70" s="134">
        <v>0</v>
      </c>
      <c r="N70" s="12"/>
      <c r="O70" s="134">
        <v>10</v>
      </c>
      <c r="P70" s="12"/>
      <c r="Q70" s="134">
        <v>0</v>
      </c>
      <c r="R70" s="19"/>
      <c r="S70" s="57"/>
      <c r="T70" s="49"/>
      <c r="U70" s="47"/>
      <c r="V70" s="49"/>
      <c r="W70" s="49"/>
      <c r="X70" s="47"/>
      <c r="Y70" s="48"/>
      <c r="Z70" s="48"/>
      <c r="AA70" s="48"/>
      <c r="AB70" s="48"/>
      <c r="AC70" s="48"/>
      <c r="AD70" s="48"/>
      <c r="AE70" s="48"/>
      <c r="AF70" s="48"/>
      <c r="AG70" s="48"/>
      <c r="AH70" s="48"/>
    </row>
    <row r="71" spans="1:3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20</v>
      </c>
      <c r="D71" s="12"/>
      <c r="E71" s="134">
        <v>0</v>
      </c>
      <c r="F71" s="12"/>
      <c r="G71" s="134">
        <v>20</v>
      </c>
      <c r="H71" s="12"/>
      <c r="I71" s="134">
        <v>-10</v>
      </c>
      <c r="J71" s="12"/>
      <c r="K71" s="134">
        <v>0</v>
      </c>
      <c r="L71" s="12"/>
      <c r="M71" s="134">
        <v>0</v>
      </c>
      <c r="N71" s="12"/>
      <c r="O71" s="134">
        <v>10</v>
      </c>
      <c r="P71" s="12"/>
      <c r="Q71" s="134">
        <v>0</v>
      </c>
      <c r="R71" s="19"/>
      <c r="S71" s="57"/>
      <c r="T71" s="49"/>
      <c r="U71" s="47"/>
      <c r="V71" s="49"/>
      <c r="W71" s="49"/>
      <c r="X71" s="47"/>
      <c r="Y71" s="48"/>
      <c r="Z71" s="48"/>
      <c r="AA71" s="48"/>
      <c r="AB71" s="48"/>
      <c r="AC71" s="48"/>
      <c r="AD71" s="48"/>
      <c r="AE71" s="48"/>
      <c r="AF71" s="48"/>
      <c r="AG71" s="48"/>
      <c r="AH71" s="48"/>
    </row>
    <row r="72" spans="1:3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20</v>
      </c>
      <c r="D72" s="12"/>
      <c r="E72" s="134">
        <v>0</v>
      </c>
      <c r="F72" s="12"/>
      <c r="G72" s="134">
        <v>0</v>
      </c>
      <c r="H72" s="12"/>
      <c r="I72" s="134">
        <v>0</v>
      </c>
      <c r="J72" s="12"/>
      <c r="K72" s="134">
        <v>0</v>
      </c>
      <c r="L72" s="12"/>
      <c r="M72" s="134">
        <v>10</v>
      </c>
      <c r="N72" s="12"/>
      <c r="O72" s="134">
        <v>-10</v>
      </c>
      <c r="P72" s="12"/>
      <c r="Q72" s="134">
        <v>0</v>
      </c>
      <c r="R72" s="19"/>
      <c r="S72" s="57"/>
      <c r="T72" s="49"/>
      <c r="U72" s="47"/>
      <c r="V72" s="49"/>
      <c r="W72" s="49"/>
      <c r="X72" s="47"/>
      <c r="Y72" s="48"/>
      <c r="Z72" s="48"/>
      <c r="AA72" s="48"/>
      <c r="AB72" s="48"/>
      <c r="AC72" s="48"/>
      <c r="AD72" s="48"/>
      <c r="AE72" s="48"/>
      <c r="AF72" s="48"/>
      <c r="AG72" s="48"/>
      <c r="AH72" s="48"/>
    </row>
    <row r="73" spans="1:3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20</v>
      </c>
      <c r="D73" s="12"/>
      <c r="E73" s="134">
        <v>0</v>
      </c>
      <c r="F73" s="12"/>
      <c r="G73" s="134">
        <v>10</v>
      </c>
      <c r="H73" s="12"/>
      <c r="I73" s="134">
        <v>0</v>
      </c>
      <c r="J73" s="12"/>
      <c r="K73" s="134">
        <v>0</v>
      </c>
      <c r="L73" s="12"/>
      <c r="M73" s="134">
        <v>10</v>
      </c>
      <c r="N73" s="12"/>
      <c r="O73" s="134">
        <v>0</v>
      </c>
      <c r="P73" s="12"/>
      <c r="Q73" s="134">
        <v>0</v>
      </c>
      <c r="R73" s="19"/>
      <c r="S73" s="57"/>
      <c r="T73" s="49"/>
      <c r="U73" s="47"/>
      <c r="V73" s="49"/>
      <c r="W73" s="49"/>
      <c r="X73" s="47"/>
      <c r="Y73" s="48"/>
      <c r="Z73" s="48"/>
      <c r="AA73" s="48"/>
      <c r="AB73" s="48"/>
      <c r="AC73" s="48"/>
      <c r="AD73" s="48"/>
      <c r="AE73" s="48"/>
      <c r="AF73" s="48"/>
      <c r="AG73" s="48"/>
      <c r="AH73" s="48"/>
    </row>
    <row r="74" spans="1:3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-10</v>
      </c>
      <c r="D74" s="12"/>
      <c r="E74" s="134">
        <v>0</v>
      </c>
      <c r="F74" s="12"/>
      <c r="G74" s="134">
        <v>0</v>
      </c>
      <c r="H74" s="12"/>
      <c r="I74" s="134">
        <v>0</v>
      </c>
      <c r="J74" s="12"/>
      <c r="K74" s="134">
        <v>0</v>
      </c>
      <c r="L74" s="12"/>
      <c r="M74" s="134">
        <v>0</v>
      </c>
      <c r="N74" s="12"/>
      <c r="O74" s="134">
        <v>0</v>
      </c>
      <c r="P74" s="12"/>
      <c r="Q74" s="134">
        <v>0</v>
      </c>
      <c r="R74" s="19"/>
      <c r="S74" s="57"/>
      <c r="T74" s="49"/>
      <c r="U74" s="47"/>
      <c r="V74" s="49"/>
      <c r="W74" s="49"/>
      <c r="X74" s="47"/>
      <c r="Y74" s="48"/>
      <c r="Z74" s="48"/>
      <c r="AA74" s="48"/>
      <c r="AB74" s="48"/>
      <c r="AC74" s="48"/>
      <c r="AD74" s="48"/>
      <c r="AE74" s="48"/>
      <c r="AF74" s="48"/>
      <c r="AG74" s="48"/>
      <c r="AH74" s="48"/>
    </row>
    <row r="75" spans="1:3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10</v>
      </c>
      <c r="D75" s="12"/>
      <c r="E75" s="134">
        <v>0</v>
      </c>
      <c r="F75" s="12"/>
      <c r="G75" s="134">
        <v>20</v>
      </c>
      <c r="H75" s="12"/>
      <c r="I75" s="134">
        <v>0</v>
      </c>
      <c r="J75" s="12"/>
      <c r="K75" s="134">
        <v>0</v>
      </c>
      <c r="L75" s="12"/>
      <c r="M75" s="134">
        <v>0</v>
      </c>
      <c r="N75" s="12"/>
      <c r="O75" s="134">
        <v>0</v>
      </c>
      <c r="P75" s="12"/>
      <c r="Q75" s="134">
        <v>0</v>
      </c>
      <c r="R75" s="19"/>
      <c r="S75" s="57"/>
      <c r="T75" s="49"/>
      <c r="U75" s="47"/>
      <c r="V75" s="49"/>
      <c r="W75" s="49"/>
      <c r="X75" s="47"/>
      <c r="Y75" s="48"/>
      <c r="Z75" s="48"/>
      <c r="AA75" s="48"/>
      <c r="AB75" s="48"/>
      <c r="AC75" s="48"/>
      <c r="AD75" s="48"/>
      <c r="AE75" s="48"/>
      <c r="AF75" s="48"/>
      <c r="AG75" s="48"/>
      <c r="AH75" s="48"/>
    </row>
    <row r="76" spans="1:3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20</v>
      </c>
      <c r="D76" s="12"/>
      <c r="E76" s="134">
        <v>0</v>
      </c>
      <c r="F76" s="12"/>
      <c r="G76" s="134">
        <v>10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-10</v>
      </c>
      <c r="P76" s="12"/>
      <c r="Q76" s="134">
        <v>0</v>
      </c>
      <c r="R76" s="19"/>
      <c r="S76" s="57"/>
      <c r="T76" s="49"/>
      <c r="U76" s="47"/>
      <c r="V76" s="49"/>
      <c r="W76" s="49"/>
      <c r="X76" s="47"/>
      <c r="Y76" s="48"/>
      <c r="Z76" s="48"/>
      <c r="AA76" s="48"/>
      <c r="AB76" s="48"/>
      <c r="AC76" s="48"/>
      <c r="AD76" s="48"/>
      <c r="AE76" s="48"/>
      <c r="AF76" s="48"/>
      <c r="AG76" s="48"/>
      <c r="AH76" s="48"/>
    </row>
    <row r="77" spans="1:3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20</v>
      </c>
      <c r="D77" s="12"/>
      <c r="E77" s="134">
        <v>10</v>
      </c>
      <c r="F77" s="12"/>
      <c r="G77" s="134">
        <v>20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-10</v>
      </c>
      <c r="P77" s="12"/>
      <c r="Q77" s="134">
        <v>0</v>
      </c>
      <c r="R77" s="19"/>
      <c r="S77" s="57"/>
      <c r="T77" s="49"/>
      <c r="U77" s="47"/>
      <c r="V77" s="49"/>
      <c r="W77" s="49"/>
      <c r="X77" s="47"/>
      <c r="Y77" s="48"/>
      <c r="Z77" s="48"/>
      <c r="AA77" s="48"/>
      <c r="AB77" s="48"/>
      <c r="AC77" s="48"/>
      <c r="AD77" s="48"/>
      <c r="AE77" s="48"/>
      <c r="AF77" s="48"/>
      <c r="AG77" s="48"/>
      <c r="AH77" s="48"/>
    </row>
    <row r="78" spans="1:3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-10</v>
      </c>
      <c r="D78" s="12"/>
      <c r="E78" s="134">
        <v>-20</v>
      </c>
      <c r="F78" s="12"/>
      <c r="G78" s="134">
        <v>0</v>
      </c>
      <c r="H78" s="12"/>
      <c r="I78" s="134">
        <v>10</v>
      </c>
      <c r="J78" s="12"/>
      <c r="K78" s="134">
        <v>0</v>
      </c>
      <c r="L78" s="12"/>
      <c r="M78" s="134">
        <v>0</v>
      </c>
      <c r="N78" s="12"/>
      <c r="O78" s="134">
        <v>0</v>
      </c>
      <c r="P78" s="12"/>
      <c r="Q78" s="134">
        <v>0</v>
      </c>
      <c r="R78" s="19"/>
      <c r="S78" s="57"/>
      <c r="T78" s="49"/>
      <c r="U78" s="47"/>
      <c r="V78" s="49"/>
      <c r="W78" s="49"/>
      <c r="X78" s="47"/>
      <c r="Y78" s="48"/>
      <c r="Z78" s="48"/>
      <c r="AA78" s="48"/>
      <c r="AB78" s="48"/>
      <c r="AC78" s="48"/>
      <c r="AD78" s="48"/>
      <c r="AE78" s="48"/>
      <c r="AF78" s="48"/>
      <c r="AG78" s="48"/>
      <c r="AH78" s="48"/>
    </row>
    <row r="79" spans="1:3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-20</v>
      </c>
      <c r="D79" s="12"/>
      <c r="E79" s="134">
        <v>-70</v>
      </c>
      <c r="F79" s="12"/>
      <c r="G79" s="134">
        <v>10</v>
      </c>
      <c r="H79" s="12"/>
      <c r="I79" s="134">
        <v>20</v>
      </c>
      <c r="J79" s="12"/>
      <c r="K79" s="134">
        <v>0</v>
      </c>
      <c r="L79" s="12"/>
      <c r="M79" s="134">
        <v>0</v>
      </c>
      <c r="N79" s="12"/>
      <c r="O79" s="134">
        <v>0</v>
      </c>
      <c r="P79" s="12"/>
      <c r="Q79" s="134">
        <v>0</v>
      </c>
      <c r="R79" s="19"/>
      <c r="S79" s="57"/>
      <c r="T79" s="49"/>
      <c r="U79" s="47"/>
      <c r="V79" s="49"/>
      <c r="W79" s="49"/>
      <c r="X79" s="47"/>
      <c r="Y79" s="48"/>
      <c r="Z79" s="48"/>
      <c r="AA79" s="48"/>
      <c r="AB79" s="48"/>
      <c r="AC79" s="48"/>
      <c r="AD79" s="48"/>
      <c r="AE79" s="48"/>
      <c r="AF79" s="48"/>
      <c r="AG79" s="48"/>
      <c r="AH79" s="48"/>
    </row>
    <row r="80" spans="1:3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-20</v>
      </c>
      <c r="D80" s="12"/>
      <c r="E80" s="134">
        <v>0</v>
      </c>
      <c r="F80" s="12"/>
      <c r="G80" s="134">
        <v>50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0</v>
      </c>
      <c r="P80" s="12"/>
      <c r="Q80" s="134">
        <v>0</v>
      </c>
      <c r="R80" s="19"/>
      <c r="S80" s="57"/>
      <c r="T80" s="49"/>
      <c r="U80" s="47"/>
      <c r="V80" s="49"/>
      <c r="W80" s="49"/>
      <c r="X80" s="47"/>
      <c r="Y80" s="48"/>
      <c r="Z80" s="48"/>
      <c r="AA80" s="48"/>
      <c r="AB80" s="48"/>
      <c r="AC80" s="48"/>
      <c r="AD80" s="48"/>
      <c r="AE80" s="48"/>
      <c r="AF80" s="48"/>
      <c r="AG80" s="48"/>
      <c r="AH80" s="48"/>
    </row>
    <row r="81" spans="1:34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-20</v>
      </c>
      <c r="F81" s="12"/>
      <c r="G81" s="134">
        <v>20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12"/>
      <c r="Q81" s="134">
        <v>0</v>
      </c>
      <c r="R81" s="19"/>
      <c r="S81" s="57"/>
      <c r="T81" s="49"/>
      <c r="U81" s="47"/>
      <c r="V81" s="49"/>
      <c r="W81" s="49"/>
      <c r="X81" s="47"/>
      <c r="Y81" s="48"/>
      <c r="Z81" s="48"/>
      <c r="AA81" s="48"/>
      <c r="AB81" s="48"/>
      <c r="AC81" s="48"/>
      <c r="AD81" s="48"/>
      <c r="AE81" s="48"/>
      <c r="AF81" s="48"/>
      <c r="AG81" s="48"/>
      <c r="AH81" s="48"/>
    </row>
    <row r="82" spans="1:34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-10</v>
      </c>
      <c r="P82" s="12"/>
      <c r="Q82" s="134">
        <v>0</v>
      </c>
      <c r="R82" s="19"/>
      <c r="S82" s="57"/>
      <c r="T82" s="49"/>
      <c r="U82" s="47"/>
      <c r="V82" s="49"/>
      <c r="W82" s="49"/>
      <c r="X82" s="47"/>
      <c r="Y82" s="48"/>
      <c r="Z82" s="48"/>
      <c r="AA82" s="48"/>
      <c r="AB82" s="48"/>
      <c r="AC82" s="48"/>
      <c r="AD82" s="48"/>
      <c r="AE82" s="48"/>
      <c r="AF82" s="48"/>
      <c r="AG82" s="48"/>
      <c r="AH82" s="48"/>
    </row>
    <row r="83" spans="1:34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22.222221374511701</v>
      </c>
      <c r="D83" s="12"/>
      <c r="E83" s="134">
        <v>11.111110687255801</v>
      </c>
      <c r="F83" s="12"/>
      <c r="G83" s="134">
        <v>11.111110687255801</v>
      </c>
      <c r="H83" s="12"/>
      <c r="I83" s="134">
        <v>-11.111110687255801</v>
      </c>
      <c r="J83" s="12"/>
      <c r="K83" s="134">
        <v>0</v>
      </c>
      <c r="L83" s="12"/>
      <c r="M83" s="134">
        <v>0</v>
      </c>
      <c r="N83" s="12"/>
      <c r="O83" s="134">
        <v>0</v>
      </c>
      <c r="P83" s="12"/>
      <c r="Q83" s="134">
        <v>0</v>
      </c>
      <c r="R83" s="19"/>
      <c r="S83" s="57"/>
      <c r="T83" s="49"/>
      <c r="U83" s="47"/>
      <c r="V83" s="49"/>
      <c r="W83" s="49"/>
      <c r="X83" s="47"/>
      <c r="Y83" s="48"/>
      <c r="Z83" s="48"/>
      <c r="AA83" s="48"/>
      <c r="AB83" s="48"/>
      <c r="AC83" s="48"/>
      <c r="AD83" s="48"/>
      <c r="AE83" s="48"/>
      <c r="AF83" s="48"/>
      <c r="AG83" s="48"/>
      <c r="AH83" s="48"/>
    </row>
    <row r="84" spans="1:34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18.181818008422798</v>
      </c>
      <c r="F84" s="12"/>
      <c r="G84" s="134">
        <v>18.181818008422798</v>
      </c>
      <c r="H84" s="12"/>
      <c r="I84" s="134">
        <v>9.0909090042114205</v>
      </c>
      <c r="J84" s="12"/>
      <c r="K84" s="134">
        <v>18.181818008422798</v>
      </c>
      <c r="L84" s="12"/>
      <c r="M84" s="134">
        <v>-9.0909090042114205</v>
      </c>
      <c r="N84" s="12"/>
      <c r="O84" s="134">
        <v>-9.0909090042114205</v>
      </c>
      <c r="P84" s="12"/>
      <c r="Q84" s="134">
        <v>-9.0909090042114205</v>
      </c>
      <c r="R84" s="19"/>
      <c r="S84" s="57"/>
      <c r="T84" s="49"/>
      <c r="U84" s="47"/>
      <c r="V84" s="49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</row>
    <row r="85" spans="1:34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2"/>
      <c r="E85" s="134">
        <v>18.181818008422798</v>
      </c>
      <c r="F85" s="12"/>
      <c r="G85" s="134">
        <v>9.0909090042114205</v>
      </c>
      <c r="H85" s="12"/>
      <c r="I85" s="134">
        <v>0</v>
      </c>
      <c r="J85" s="12"/>
      <c r="K85" s="134">
        <v>27.272727966308501</v>
      </c>
      <c r="L85" s="12"/>
      <c r="M85" s="134">
        <v>-9.0909090042114205</v>
      </c>
      <c r="N85" s="12"/>
      <c r="O85" s="134">
        <v>-9.0909090042114205</v>
      </c>
      <c r="P85" s="12"/>
      <c r="Q85" s="134">
        <v>-9.0909090042114205</v>
      </c>
      <c r="R85" s="19"/>
      <c r="S85" s="57"/>
      <c r="T85" s="49"/>
      <c r="U85" s="47"/>
      <c r="V85" s="49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</row>
    <row r="86" spans="1:34" ht="12.75" customHeight="1" x14ac:dyDescent="0.25">
      <c r="A86" s="6" t="str">
        <f t="shared" si="3"/>
        <v/>
      </c>
      <c r="B86" s="6" t="str">
        <f t="shared" si="4"/>
        <v>Aprile</v>
      </c>
      <c r="C86" s="134">
        <v>-9.0909090042114205</v>
      </c>
      <c r="D86" s="12"/>
      <c r="E86" s="134">
        <v>-18.181818008422798</v>
      </c>
      <c r="F86" s="12"/>
      <c r="G86" s="134">
        <v>-18.181818008422798</v>
      </c>
      <c r="H86" s="12"/>
      <c r="I86" s="134">
        <v>0</v>
      </c>
      <c r="J86" s="12"/>
      <c r="K86" s="134">
        <v>18.181818008422798</v>
      </c>
      <c r="L86" s="12"/>
      <c r="M86" s="134">
        <v>-9.0909090042114205</v>
      </c>
      <c r="N86" s="12"/>
      <c r="O86" s="134">
        <v>-9.0909090042114205</v>
      </c>
      <c r="P86" s="12"/>
      <c r="Q86" s="134">
        <v>0</v>
      </c>
      <c r="R86" s="19"/>
      <c r="S86" s="57"/>
      <c r="T86" s="49"/>
      <c r="U86" s="47"/>
      <c r="V86" s="49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</row>
    <row r="87" spans="1:34" ht="12.75" customHeight="1" x14ac:dyDescent="0.25">
      <c r="A87" s="6" t="str">
        <f t="shared" si="3"/>
        <v/>
      </c>
      <c r="B87" s="6" t="str">
        <f t="shared" si="4"/>
        <v>Luglio</v>
      </c>
      <c r="C87" s="134">
        <v>0</v>
      </c>
      <c r="D87" s="12"/>
      <c r="E87" s="134">
        <v>-18.181818008422798</v>
      </c>
      <c r="F87" s="12"/>
      <c r="G87" s="134">
        <v>-27.272727966308501</v>
      </c>
      <c r="H87" s="12"/>
      <c r="I87" s="134">
        <v>0</v>
      </c>
      <c r="J87" s="12"/>
      <c r="K87" s="134">
        <v>9.0909090042114205</v>
      </c>
      <c r="L87" s="12"/>
      <c r="M87" s="134">
        <v>-9.0909090042114205</v>
      </c>
      <c r="N87" s="12"/>
      <c r="O87" s="134">
        <v>0</v>
      </c>
      <c r="P87" s="12"/>
      <c r="Q87" s="134">
        <v>0</v>
      </c>
      <c r="R87" s="19"/>
      <c r="S87" s="57"/>
      <c r="T87" s="49"/>
      <c r="U87" s="47"/>
      <c r="V87" s="49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</row>
    <row r="88" spans="1:34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2"/>
      <c r="E88" s="134">
        <v>-9.0909090042114205</v>
      </c>
      <c r="F88" s="12"/>
      <c r="G88" s="134">
        <v>-36.363636016845703</v>
      </c>
      <c r="H88" s="12"/>
      <c r="I88" s="134">
        <v>0</v>
      </c>
      <c r="J88" s="12"/>
      <c r="K88" s="134">
        <v>-9.0909090042114205</v>
      </c>
      <c r="L88" s="12"/>
      <c r="M88" s="134">
        <v>-9.0909090042114205</v>
      </c>
      <c r="N88" s="12"/>
      <c r="O88" s="134">
        <v>-9.0909090042114205</v>
      </c>
      <c r="P88" s="12"/>
      <c r="Q88" s="134">
        <v>0</v>
      </c>
      <c r="R88" s="19"/>
      <c r="S88" s="57"/>
      <c r="T88" s="49"/>
      <c r="U88" s="47"/>
      <c r="V88" s="49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</row>
    <row r="89" spans="1:34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-9.0909090042114205</v>
      </c>
      <c r="D89" s="12"/>
      <c r="E89" s="134">
        <v>-27.272727966308501</v>
      </c>
      <c r="F89" s="12"/>
      <c r="G89" s="134">
        <v>-63.636363983154297</v>
      </c>
      <c r="H89" s="12"/>
      <c r="I89" s="134">
        <v>-9.0909090042114205</v>
      </c>
      <c r="J89" s="12"/>
      <c r="K89" s="134">
        <v>-9.0909090042114205</v>
      </c>
      <c r="L89" s="12"/>
      <c r="M89" s="134">
        <v>0</v>
      </c>
      <c r="N89" s="12"/>
      <c r="O89" s="134">
        <v>0</v>
      </c>
      <c r="P89" s="12"/>
      <c r="Q89" s="134">
        <v>0</v>
      </c>
      <c r="R89" s="19"/>
      <c r="S89" s="57"/>
      <c r="T89" s="49"/>
      <c r="U89" s="47"/>
      <c r="V89" s="49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</row>
    <row r="90" spans="1:34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-18.181818008422798</v>
      </c>
      <c r="D90" s="12"/>
      <c r="E90" s="134">
        <v>-45.454544067382798</v>
      </c>
      <c r="F90" s="12"/>
      <c r="G90" s="134">
        <v>-54.545455932617102</v>
      </c>
      <c r="H90" s="12"/>
      <c r="I90" s="134">
        <v>0</v>
      </c>
      <c r="J90" s="12"/>
      <c r="K90" s="134">
        <v>-9.0909090042114205</v>
      </c>
      <c r="L90" s="12"/>
      <c r="M90" s="134">
        <v>9.0909090042114205</v>
      </c>
      <c r="N90" s="12"/>
      <c r="O90" s="134">
        <v>0</v>
      </c>
      <c r="P90" s="12"/>
      <c r="Q90" s="134">
        <v>0</v>
      </c>
      <c r="R90" s="19"/>
      <c r="S90" s="57"/>
      <c r="T90" s="49"/>
      <c r="U90" s="47"/>
      <c r="V90" s="49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</row>
    <row r="91" spans="1:34" ht="12.75" customHeight="1" x14ac:dyDescent="0.25">
      <c r="A91" s="6" t="str">
        <f t="shared" si="5"/>
        <v/>
      </c>
      <c r="B91" s="6" t="str">
        <f t="shared" si="4"/>
        <v>Luglio</v>
      </c>
      <c r="C91" s="134">
        <v>-36.363636016845703</v>
      </c>
      <c r="D91" s="12"/>
      <c r="E91" s="134">
        <v>-45.454544067382798</v>
      </c>
      <c r="F91" s="12"/>
      <c r="G91" s="134">
        <v>-81.818183898925696</v>
      </c>
      <c r="H91" s="12"/>
      <c r="I91" s="134">
        <v>9.0909090042114205</v>
      </c>
      <c r="J91" s="12"/>
      <c r="K91" s="134">
        <v>-9.0909090042114205</v>
      </c>
      <c r="L91" s="12"/>
      <c r="M91" s="134">
        <v>-9.0909090042114205</v>
      </c>
      <c r="N91" s="12"/>
      <c r="O91" s="134">
        <v>0</v>
      </c>
      <c r="P91" s="12"/>
      <c r="Q91" s="134">
        <v>0</v>
      </c>
      <c r="R91" s="19"/>
      <c r="S91" s="57"/>
      <c r="T91" s="49"/>
      <c r="U91" s="47"/>
      <c r="V91" s="49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</row>
    <row r="92" spans="1:34" ht="12.75" customHeight="1" x14ac:dyDescent="0.25">
      <c r="A92" s="6" t="str">
        <f t="shared" si="5"/>
        <v/>
      </c>
      <c r="B92" s="6" t="str">
        <f t="shared" si="4"/>
        <v>Ottobre</v>
      </c>
      <c r="C92" s="134">
        <v>-27.272727966308501</v>
      </c>
      <c r="D92" s="12"/>
      <c r="E92" s="134">
        <v>-36.363636016845703</v>
      </c>
      <c r="F92" s="12"/>
      <c r="G92" s="134">
        <v>-54.545455932617102</v>
      </c>
      <c r="H92" s="12"/>
      <c r="I92" s="134">
        <v>0</v>
      </c>
      <c r="J92" s="12"/>
      <c r="K92" s="134">
        <v>-9.0909090042114205</v>
      </c>
      <c r="L92" s="12"/>
      <c r="M92" s="134">
        <v>0</v>
      </c>
      <c r="N92" s="12"/>
      <c r="O92" s="134">
        <v>0</v>
      </c>
      <c r="P92" s="12"/>
      <c r="Q92" s="134">
        <v>0</v>
      </c>
      <c r="R92" s="19"/>
      <c r="S92" s="57"/>
      <c r="T92" s="49"/>
      <c r="U92" s="47"/>
      <c r="V92" s="49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</row>
    <row r="93" spans="1:34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-9.0909090909090899</v>
      </c>
      <c r="D93" s="12"/>
      <c r="E93" s="134">
        <v>-36.363636363636303</v>
      </c>
      <c r="F93" s="12"/>
      <c r="G93" s="134">
        <v>-54.545454545454497</v>
      </c>
      <c r="H93" s="12"/>
      <c r="I93" s="134">
        <v>-9.0909090909090899</v>
      </c>
      <c r="J93" s="12"/>
      <c r="K93" s="134">
        <v>-9.0909090909090899</v>
      </c>
      <c r="L93" s="12"/>
      <c r="M93" s="134">
        <v>0</v>
      </c>
      <c r="N93" s="12"/>
      <c r="O93" s="134">
        <v>0</v>
      </c>
      <c r="P93" s="12"/>
      <c r="Q93" s="134">
        <v>0</v>
      </c>
      <c r="R93" s="19"/>
      <c r="S93" s="57"/>
      <c r="T93" s="49"/>
      <c r="U93" s="47"/>
      <c r="V93" s="49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</row>
    <row r="94" spans="1:34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-45.454545454545404</v>
      </c>
      <c r="D94" s="12"/>
      <c r="E94" s="134">
        <v>-9.0909090909090899</v>
      </c>
      <c r="F94" s="12"/>
      <c r="G94" s="134">
        <v>-45.454545454545404</v>
      </c>
      <c r="H94" s="12"/>
      <c r="I94" s="134">
        <v>0</v>
      </c>
      <c r="J94" s="12"/>
      <c r="K94" s="134">
        <v>-18.181818181818102</v>
      </c>
      <c r="L94" s="12"/>
      <c r="M94" s="134">
        <v>-18.181818181818102</v>
      </c>
      <c r="N94" s="12"/>
      <c r="O94" s="134">
        <v>-18.181818181818102</v>
      </c>
      <c r="P94" s="12"/>
      <c r="Q94" s="134">
        <v>0</v>
      </c>
      <c r="R94" s="19"/>
      <c r="S94" s="57"/>
      <c r="T94" s="49"/>
      <c r="U94" s="47"/>
      <c r="V94" s="49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</row>
    <row r="95" spans="1:34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0</v>
      </c>
      <c r="F95" s="12"/>
      <c r="G95" s="134">
        <v>18.181818181818102</v>
      </c>
      <c r="H95" s="12"/>
      <c r="I95" s="134">
        <v>0</v>
      </c>
      <c r="J95" s="12"/>
      <c r="K95" s="134">
        <v>0</v>
      </c>
      <c r="L95" s="12"/>
      <c r="M95" s="134">
        <v>0</v>
      </c>
      <c r="N95" s="12"/>
      <c r="O95" s="134">
        <v>-9.0909090909090899</v>
      </c>
      <c r="P95" s="12"/>
      <c r="Q95" s="134">
        <v>0</v>
      </c>
      <c r="R95" s="19"/>
      <c r="S95" s="57"/>
      <c r="T95" s="49"/>
      <c r="U95" s="47"/>
      <c r="V95" s="49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</row>
    <row r="96" spans="1:34" ht="12.75" customHeight="1" x14ac:dyDescent="0.25">
      <c r="A96" s="6" t="str">
        <f t="shared" si="6"/>
        <v/>
      </c>
      <c r="B96" s="6" t="str">
        <f t="shared" si="4"/>
        <v>Ottobre</v>
      </c>
      <c r="C96" s="134">
        <v>9.0909090909090899</v>
      </c>
      <c r="D96" s="12"/>
      <c r="E96" s="134">
        <v>18.181818181818102</v>
      </c>
      <c r="F96" s="12"/>
      <c r="G96" s="134">
        <v>45.454545454545404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-9.0909090909090899</v>
      </c>
      <c r="P96" s="12"/>
      <c r="Q96" s="134">
        <v>0</v>
      </c>
      <c r="R96" s="19"/>
      <c r="S96" s="57"/>
      <c r="T96" s="49"/>
      <c r="U96" s="47"/>
      <c r="V96" s="49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</row>
    <row r="97" spans="1:34" ht="12.75" customHeight="1" x14ac:dyDescent="0.25">
      <c r="A97" s="6">
        <f t="shared" si="6"/>
        <v>2025</v>
      </c>
      <c r="B97" s="6" t="str">
        <f t="shared" si="4"/>
        <v>Gennaio</v>
      </c>
      <c r="C97" s="134">
        <v>9.0909090909090899</v>
      </c>
      <c r="D97" s="12"/>
      <c r="E97" s="134">
        <v>18.181818181818102</v>
      </c>
      <c r="F97" s="12"/>
      <c r="G97" s="134">
        <v>72.727272727272705</v>
      </c>
      <c r="H97" s="12"/>
      <c r="I97" s="134">
        <v>0</v>
      </c>
      <c r="J97" s="12"/>
      <c r="K97" s="134">
        <v>0</v>
      </c>
      <c r="L97" s="12"/>
      <c r="M97" s="134">
        <v>0</v>
      </c>
      <c r="N97" s="12"/>
      <c r="O97" s="134">
        <v>-18.181818181818102</v>
      </c>
      <c r="P97" s="12"/>
      <c r="Q97" s="134">
        <v>0</v>
      </c>
      <c r="R97" s="19"/>
      <c r="S97" s="57"/>
      <c r="T97" s="49"/>
      <c r="U97" s="47"/>
      <c r="V97" s="49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</row>
    <row r="98" spans="1:34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9.0909090909090899</v>
      </c>
      <c r="D98" s="12"/>
      <c r="E98" s="134">
        <v>27.272727272727199</v>
      </c>
      <c r="F98" s="12"/>
      <c r="G98" s="134">
        <v>63.636363636363598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-9.0909090909090899</v>
      </c>
      <c r="P98" s="12"/>
      <c r="Q98" s="134">
        <v>0</v>
      </c>
      <c r="R98" s="19"/>
      <c r="S98" s="57"/>
      <c r="T98" s="49"/>
      <c r="U98" s="47"/>
      <c r="V98" s="49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</row>
    <row r="99" spans="1:34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9.0909090909090899</v>
      </c>
      <c r="F99" s="12"/>
      <c r="G99" s="134">
        <v>27.272727272727199</v>
      </c>
      <c r="H99" s="12"/>
      <c r="I99" s="134">
        <v>0</v>
      </c>
      <c r="J99" s="12"/>
      <c r="K99" s="134">
        <v>0</v>
      </c>
      <c r="L99" s="12"/>
      <c r="M99" s="134">
        <v>0</v>
      </c>
      <c r="N99" s="12"/>
      <c r="O99" s="134">
        <v>-18.181818181818102</v>
      </c>
      <c r="P99" s="12"/>
      <c r="Q99" s="134">
        <v>0</v>
      </c>
      <c r="R99" s="19"/>
      <c r="S99" s="57"/>
      <c r="T99" s="49"/>
      <c r="U99" s="47"/>
      <c r="V99" s="49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</row>
    <row r="100" spans="1:34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9.0909090909090899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-9.0909090909090899</v>
      </c>
      <c r="P100" s="12"/>
      <c r="Q100" s="134">
        <v>0</v>
      </c>
      <c r="R100" s="19"/>
      <c r="S100" s="57"/>
      <c r="T100" s="49"/>
      <c r="U100" s="47"/>
      <c r="V100" s="49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</row>
    <row r="101" spans="1:34" ht="13.5" customHeight="1" x14ac:dyDescent="0.25">
      <c r="A101" s="6">
        <v>2026</v>
      </c>
      <c r="B101" s="6" t="s">
        <v>9</v>
      </c>
      <c r="C101" s="134">
        <v>9.0909090909090899</v>
      </c>
      <c r="D101" s="12"/>
      <c r="E101" s="134">
        <v>18.181818181818102</v>
      </c>
      <c r="F101" s="12"/>
      <c r="G101" s="134">
        <v>18.181818181818102</v>
      </c>
      <c r="H101" s="12"/>
      <c r="I101" s="134">
        <v>0</v>
      </c>
      <c r="J101" s="12"/>
      <c r="K101" s="134">
        <v>0</v>
      </c>
      <c r="L101" s="12"/>
      <c r="M101" s="134">
        <v>9.0909090909090899</v>
      </c>
      <c r="N101" s="12"/>
      <c r="O101" s="134">
        <v>9.0909090909090899</v>
      </c>
      <c r="P101" s="12"/>
      <c r="Q101" s="134">
        <v>0</v>
      </c>
      <c r="R101" s="19"/>
      <c r="S101" s="57"/>
      <c r="T101" s="49"/>
      <c r="U101" s="47"/>
      <c r="V101" s="49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</row>
    <row r="102" spans="1:34" ht="13.5" customHeight="1" x14ac:dyDescent="0.25">
      <c r="A102" s="31"/>
      <c r="B102" s="6"/>
      <c r="C102" s="134"/>
      <c r="D102" s="12"/>
      <c r="E102" s="134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12"/>
      <c r="Q102" s="134"/>
      <c r="R102" s="19"/>
      <c r="S102" s="57"/>
      <c r="T102" s="49"/>
      <c r="U102" s="47"/>
      <c r="V102" s="49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</row>
    <row r="103" spans="1:34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19"/>
      <c r="O103" s="31"/>
      <c r="P103" s="31"/>
      <c r="Q103" s="31"/>
      <c r="R103" s="31"/>
      <c r="V103" s="31"/>
    </row>
    <row r="104" spans="1:34" x14ac:dyDescent="0.25"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</row>
    <row r="105" spans="1:34" x14ac:dyDescent="0.25"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</row>
    <row r="106" spans="1:34" x14ac:dyDescent="0.25"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</row>
  </sheetData>
  <mergeCells count="4">
    <mergeCell ref="M3:Q5"/>
    <mergeCell ref="A1:B1"/>
    <mergeCell ref="C3:K5"/>
    <mergeCell ref="C1:Q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5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J112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4.7265625" style="13" customWidth="1"/>
    <col min="4" max="4" width="0.81640625" style="13" customWidth="1"/>
    <col min="5" max="5" width="14.81640625" style="13" customWidth="1"/>
    <col min="6" max="6" width="0.81640625" style="13" customWidth="1"/>
    <col min="7" max="7" width="14.7265625" style="13" customWidth="1"/>
    <col min="8" max="8" width="0.81640625" style="13" customWidth="1"/>
    <col min="9" max="9" width="14.7265625" style="13" customWidth="1"/>
    <col min="10" max="10" width="0.81640625" style="13" customWidth="1"/>
    <col min="11" max="11" width="17.54296875" style="13" customWidth="1"/>
    <col min="12" max="12" width="0.81640625" style="13" customWidth="1"/>
    <col min="13" max="13" width="15.26953125" style="13" customWidth="1"/>
    <col min="14" max="14" width="0.81640625" style="13" customWidth="1"/>
    <col min="15" max="15" width="15.1796875" style="13" customWidth="1"/>
    <col min="16" max="16" width="0.81640625" style="31" customWidth="1"/>
    <col min="17" max="22" width="0.7265625" style="1" customWidth="1"/>
    <col min="23" max="16384" width="9.1796875" style="1"/>
  </cols>
  <sheetData>
    <row r="1" spans="1:16" s="2" customFormat="1" ht="33" customHeight="1" x14ac:dyDescent="0.25">
      <c r="A1" s="232" t="s">
        <v>92</v>
      </c>
      <c r="B1" s="222"/>
      <c r="C1" s="223" t="s">
        <v>191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175"/>
    </row>
    <row r="2" spans="1:16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8"/>
    </row>
    <row r="3" spans="1:16" s="2" customFormat="1" ht="12.75" customHeight="1" x14ac:dyDescent="0.25">
      <c r="A3" s="4"/>
      <c r="B3" s="4"/>
      <c r="C3" s="225" t="s">
        <v>93</v>
      </c>
      <c r="D3" s="225"/>
      <c r="E3" s="225"/>
      <c r="F3" s="225"/>
      <c r="G3" s="225"/>
      <c r="H3" s="225"/>
      <c r="I3" s="225"/>
      <c r="J3" s="21"/>
      <c r="K3" s="216" t="s">
        <v>28</v>
      </c>
      <c r="L3" s="216"/>
      <c r="M3" s="216"/>
      <c r="N3" s="216"/>
      <c r="O3" s="216"/>
      <c r="P3" s="170"/>
    </row>
    <row r="4" spans="1:16" s="2" customFormat="1" ht="12.5" x14ac:dyDescent="0.25">
      <c r="A4" s="4"/>
      <c r="B4" s="4"/>
      <c r="C4" s="226"/>
      <c r="D4" s="226"/>
      <c r="E4" s="226"/>
      <c r="F4" s="226"/>
      <c r="G4" s="226"/>
      <c r="H4" s="226"/>
      <c r="I4" s="226"/>
      <c r="J4" s="22"/>
      <c r="K4" s="217"/>
      <c r="L4" s="217"/>
      <c r="M4" s="217"/>
      <c r="N4" s="217"/>
      <c r="O4" s="217"/>
      <c r="P4" s="170"/>
    </row>
    <row r="5" spans="1:16" s="2" customFormat="1" ht="12.5" x14ac:dyDescent="0.25">
      <c r="A5" s="4"/>
      <c r="B5" s="4"/>
      <c r="C5" s="230"/>
      <c r="D5" s="230"/>
      <c r="E5" s="230"/>
      <c r="F5" s="230"/>
      <c r="G5" s="230"/>
      <c r="H5" s="230"/>
      <c r="I5" s="230"/>
      <c r="J5" s="22"/>
      <c r="K5" s="217"/>
      <c r="L5" s="217"/>
      <c r="M5" s="217"/>
      <c r="N5" s="217"/>
      <c r="O5" s="217"/>
      <c r="P5" s="170"/>
    </row>
    <row r="6" spans="1:16" s="2" customFormat="1" ht="112.5" x14ac:dyDescent="0.25">
      <c r="A6" s="4"/>
      <c r="B6" s="4"/>
      <c r="C6" s="24" t="s">
        <v>37</v>
      </c>
      <c r="D6" s="23"/>
      <c r="E6" s="24" t="s">
        <v>38</v>
      </c>
      <c r="F6" s="23"/>
      <c r="G6" s="37" t="s">
        <v>59</v>
      </c>
      <c r="H6" s="23"/>
      <c r="I6" s="35" t="s">
        <v>67</v>
      </c>
      <c r="J6" s="18"/>
      <c r="K6" s="35" t="s">
        <v>94</v>
      </c>
      <c r="L6" s="23"/>
      <c r="M6" s="24" t="s">
        <v>30</v>
      </c>
      <c r="N6" s="23"/>
      <c r="O6" s="37" t="s">
        <v>65</v>
      </c>
      <c r="P6" s="18"/>
    </row>
    <row r="7" spans="1:16" s="2" customFormat="1" ht="15.5" x14ac:dyDescent="0.35">
      <c r="A7" s="41"/>
      <c r="B7" s="4"/>
      <c r="C7" s="99"/>
      <c r="D7" s="18"/>
      <c r="E7" s="99"/>
      <c r="F7" s="18"/>
      <c r="G7" s="99"/>
      <c r="H7" s="18"/>
      <c r="I7" s="39"/>
      <c r="J7" s="18"/>
      <c r="K7" s="100"/>
      <c r="L7" s="18"/>
      <c r="M7" s="99"/>
      <c r="N7" s="18"/>
      <c r="O7" s="99"/>
      <c r="P7" s="18"/>
    </row>
    <row r="8" spans="1:16" s="2" customFormat="1" ht="12.5" x14ac:dyDescent="0.25">
      <c r="A8" s="41"/>
      <c r="B8" s="4"/>
      <c r="C8" s="39"/>
      <c r="D8" s="18"/>
      <c r="E8" s="39"/>
      <c r="F8" s="18"/>
      <c r="G8" s="17"/>
      <c r="H8" s="18"/>
      <c r="I8" s="39"/>
      <c r="J8" s="18"/>
      <c r="K8" s="39"/>
      <c r="L8" s="17"/>
      <c r="M8" s="39"/>
      <c r="N8" s="39"/>
      <c r="O8" s="39"/>
      <c r="P8" s="18"/>
    </row>
    <row r="9" spans="1:16" s="2" customFormat="1" ht="12.75" customHeight="1" x14ac:dyDescent="0.25">
      <c r="A9" s="6">
        <v>2003</v>
      </c>
      <c r="B9" s="4" t="s">
        <v>9</v>
      </c>
      <c r="C9" s="134">
        <v>42.857143402099602</v>
      </c>
      <c r="D9" s="12"/>
      <c r="E9" s="134">
        <v>-42.857143402099602</v>
      </c>
      <c r="F9" s="19"/>
      <c r="G9" s="97" t="s">
        <v>70</v>
      </c>
      <c r="H9" s="19"/>
      <c r="I9" s="97" t="s">
        <v>70</v>
      </c>
      <c r="J9" s="19"/>
      <c r="K9" s="97" t="s">
        <v>70</v>
      </c>
      <c r="L9" s="19"/>
      <c r="M9" s="134">
        <v>14.285714149475099</v>
      </c>
      <c r="N9" s="12"/>
      <c r="O9" s="134">
        <v>14.285714149475099</v>
      </c>
      <c r="P9" s="19"/>
    </row>
    <row r="10" spans="1:16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14.285714149475099</v>
      </c>
      <c r="D10" s="12"/>
      <c r="E10" s="134">
        <v>-28.571428298950199</v>
      </c>
      <c r="F10" s="19"/>
      <c r="G10" s="97" t="s">
        <v>70</v>
      </c>
      <c r="H10" s="19"/>
      <c r="I10" s="97" t="s">
        <v>70</v>
      </c>
      <c r="J10" s="19"/>
      <c r="K10" s="97" t="s">
        <v>70</v>
      </c>
      <c r="L10" s="19"/>
      <c r="M10" s="134">
        <v>0</v>
      </c>
      <c r="N10" s="12"/>
      <c r="O10" s="134">
        <v>14.285714149475099</v>
      </c>
      <c r="P10" s="19"/>
    </row>
    <row r="11" spans="1:16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9"/>
      <c r="G11" s="97" t="s">
        <v>70</v>
      </c>
      <c r="H11" s="19"/>
      <c r="I11" s="97" t="s">
        <v>70</v>
      </c>
      <c r="J11" s="19"/>
      <c r="K11" s="97" t="s">
        <v>70</v>
      </c>
      <c r="L11" s="19"/>
      <c r="M11" s="134">
        <v>0</v>
      </c>
      <c r="N11" s="12"/>
      <c r="O11" s="134">
        <v>0</v>
      </c>
      <c r="P11" s="19"/>
    </row>
    <row r="12" spans="1:16" s="2" customFormat="1" ht="12.75" customHeight="1" x14ac:dyDescent="0.25">
      <c r="A12" s="6" t="str">
        <f t="shared" si="0"/>
        <v/>
      </c>
      <c r="B12" s="4" t="s">
        <v>12</v>
      </c>
      <c r="C12" s="134">
        <v>-14.285714149475099</v>
      </c>
      <c r="D12" s="12"/>
      <c r="E12" s="134">
        <v>-14.285714149475099</v>
      </c>
      <c r="F12" s="19"/>
      <c r="G12" s="97" t="s">
        <v>70</v>
      </c>
      <c r="H12" s="19"/>
      <c r="I12" s="97" t="s">
        <v>70</v>
      </c>
      <c r="J12" s="19"/>
      <c r="K12" s="97" t="s">
        <v>70</v>
      </c>
      <c r="L12" s="19"/>
      <c r="M12" s="134">
        <v>0</v>
      </c>
      <c r="N12" s="12"/>
      <c r="O12" s="134">
        <v>14.285714149475099</v>
      </c>
      <c r="P12" s="19"/>
    </row>
    <row r="13" spans="1:16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14.285714149475099</v>
      </c>
      <c r="D13" s="12"/>
      <c r="E13" s="134">
        <v>-14.285714149475099</v>
      </c>
      <c r="F13" s="19"/>
      <c r="G13" s="97" t="s">
        <v>70</v>
      </c>
      <c r="H13" s="19"/>
      <c r="I13" s="97" t="s">
        <v>70</v>
      </c>
      <c r="J13" s="19"/>
      <c r="K13" s="97" t="s">
        <v>70</v>
      </c>
      <c r="L13" s="19"/>
      <c r="M13" s="134">
        <v>14.285714149475099</v>
      </c>
      <c r="N13" s="12"/>
      <c r="O13" s="134">
        <v>0</v>
      </c>
      <c r="P13" s="19"/>
    </row>
    <row r="14" spans="1:16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42.857143402099602</v>
      </c>
      <c r="D14" s="12"/>
      <c r="E14" s="134">
        <v>14.285714149475099</v>
      </c>
      <c r="F14" s="19"/>
      <c r="G14" s="97" t="s">
        <v>70</v>
      </c>
      <c r="H14" s="19"/>
      <c r="I14" s="97" t="s">
        <v>70</v>
      </c>
      <c r="J14" s="19"/>
      <c r="K14" s="97" t="s">
        <v>70</v>
      </c>
      <c r="L14" s="19"/>
      <c r="M14" s="134">
        <v>14.285714149475099</v>
      </c>
      <c r="N14" s="12"/>
      <c r="O14" s="134">
        <v>14.285714149475099</v>
      </c>
      <c r="P14" s="19"/>
    </row>
    <row r="15" spans="1:16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71.428573608398395</v>
      </c>
      <c r="D15" s="12"/>
      <c r="E15" s="134">
        <v>14.285714149475099</v>
      </c>
      <c r="F15" s="19"/>
      <c r="G15" s="97" t="s">
        <v>70</v>
      </c>
      <c r="H15" s="19"/>
      <c r="I15" s="97" t="s">
        <v>70</v>
      </c>
      <c r="J15" s="19"/>
      <c r="K15" s="97" t="s">
        <v>70</v>
      </c>
      <c r="L15" s="19"/>
      <c r="M15" s="134">
        <v>0</v>
      </c>
      <c r="N15" s="12"/>
      <c r="O15" s="134">
        <v>14.285714149475099</v>
      </c>
      <c r="P15" s="19"/>
    </row>
    <row r="16" spans="1:16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42.857143402099602</v>
      </c>
      <c r="D16" s="12"/>
      <c r="E16" s="134">
        <v>14.285714149475099</v>
      </c>
      <c r="F16" s="19"/>
      <c r="G16" s="97" t="s">
        <v>70</v>
      </c>
      <c r="H16" s="19"/>
      <c r="I16" s="97" t="s">
        <v>70</v>
      </c>
      <c r="J16" s="19"/>
      <c r="K16" s="97" t="s">
        <v>70</v>
      </c>
      <c r="L16" s="19"/>
      <c r="M16" s="134">
        <v>14.285714149475099</v>
      </c>
      <c r="N16" s="12"/>
      <c r="O16" s="134">
        <v>14.285714149475099</v>
      </c>
      <c r="P16" s="19"/>
    </row>
    <row r="17" spans="1:16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42.857143402099602</v>
      </c>
      <c r="D17" s="12"/>
      <c r="E17" s="134">
        <v>14.285714149475099</v>
      </c>
      <c r="F17" s="19"/>
      <c r="G17" s="97" t="s">
        <v>70</v>
      </c>
      <c r="H17" s="19"/>
      <c r="I17" s="97" t="s">
        <v>70</v>
      </c>
      <c r="J17" s="19"/>
      <c r="K17" s="97" t="s">
        <v>70</v>
      </c>
      <c r="L17" s="19"/>
      <c r="M17" s="134">
        <v>14.285714149475099</v>
      </c>
      <c r="N17" s="12"/>
      <c r="O17" s="134">
        <v>14.285714149475099</v>
      </c>
      <c r="P17" s="19"/>
    </row>
    <row r="18" spans="1:16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28.571428298950199</v>
      </c>
      <c r="D18" s="12"/>
      <c r="E18" s="134">
        <v>-14.285714149475099</v>
      </c>
      <c r="F18" s="19"/>
      <c r="G18" s="97" t="s">
        <v>70</v>
      </c>
      <c r="H18" s="19"/>
      <c r="I18" s="97" t="s">
        <v>70</v>
      </c>
      <c r="J18" s="19"/>
      <c r="K18" s="97" t="s">
        <v>70</v>
      </c>
      <c r="L18" s="19"/>
      <c r="M18" s="134">
        <v>0</v>
      </c>
      <c r="N18" s="12"/>
      <c r="O18" s="134">
        <v>0</v>
      </c>
      <c r="P18" s="19"/>
    </row>
    <row r="19" spans="1:16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42.857143402099602</v>
      </c>
      <c r="D19" s="12"/>
      <c r="E19" s="134">
        <v>0</v>
      </c>
      <c r="F19" s="19"/>
      <c r="G19" s="97" t="s">
        <v>70</v>
      </c>
      <c r="H19" s="19"/>
      <c r="I19" s="97" t="s">
        <v>70</v>
      </c>
      <c r="J19" s="19"/>
      <c r="K19" s="97" t="s">
        <v>70</v>
      </c>
      <c r="L19" s="19"/>
      <c r="M19" s="134">
        <v>0</v>
      </c>
      <c r="N19" s="12"/>
      <c r="O19" s="134">
        <v>0</v>
      </c>
      <c r="P19" s="19"/>
    </row>
    <row r="20" spans="1:16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28.571428298950199</v>
      </c>
      <c r="D20" s="12"/>
      <c r="E20" s="134">
        <v>0</v>
      </c>
      <c r="F20" s="19"/>
      <c r="G20" s="97" t="s">
        <v>70</v>
      </c>
      <c r="H20" s="19"/>
      <c r="I20" s="97" t="s">
        <v>70</v>
      </c>
      <c r="J20" s="19"/>
      <c r="K20" s="97" t="s">
        <v>70</v>
      </c>
      <c r="L20" s="19"/>
      <c r="M20" s="134">
        <v>0</v>
      </c>
      <c r="N20" s="12"/>
      <c r="O20" s="134">
        <v>0</v>
      </c>
      <c r="P20" s="19"/>
    </row>
    <row r="21" spans="1:16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0</v>
      </c>
      <c r="F21" s="19"/>
      <c r="G21" s="97" t="s">
        <v>70</v>
      </c>
      <c r="H21" s="19"/>
      <c r="I21" s="97" t="s">
        <v>70</v>
      </c>
      <c r="J21" s="19"/>
      <c r="K21" s="97" t="s">
        <v>70</v>
      </c>
      <c r="L21" s="19"/>
      <c r="M21" s="134">
        <v>0</v>
      </c>
      <c r="N21" s="12"/>
      <c r="O21" s="134">
        <v>0</v>
      </c>
      <c r="P21" s="19"/>
    </row>
    <row r="22" spans="1:16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28.571428298950199</v>
      </c>
      <c r="D22" s="12"/>
      <c r="E22" s="134">
        <v>0</v>
      </c>
      <c r="F22" s="19"/>
      <c r="G22" s="97" t="s">
        <v>70</v>
      </c>
      <c r="H22" s="19"/>
      <c r="I22" s="97" t="s">
        <v>70</v>
      </c>
      <c r="J22" s="19"/>
      <c r="K22" s="97" t="s">
        <v>70</v>
      </c>
      <c r="L22" s="19"/>
      <c r="M22" s="134">
        <v>-14.285714149475099</v>
      </c>
      <c r="N22" s="12"/>
      <c r="O22" s="134">
        <v>0</v>
      </c>
      <c r="P22" s="19"/>
    </row>
    <row r="23" spans="1:16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42.857143402099602</v>
      </c>
      <c r="D23" s="12"/>
      <c r="E23" s="134">
        <v>0</v>
      </c>
      <c r="F23" s="19"/>
      <c r="G23" s="97" t="s">
        <v>70</v>
      </c>
      <c r="H23" s="19"/>
      <c r="I23" s="97" t="s">
        <v>70</v>
      </c>
      <c r="J23" s="19"/>
      <c r="K23" s="97" t="s">
        <v>70</v>
      </c>
      <c r="L23" s="19"/>
      <c r="M23" s="134">
        <v>0</v>
      </c>
      <c r="N23" s="12"/>
      <c r="O23" s="134">
        <v>0</v>
      </c>
      <c r="P23" s="19"/>
    </row>
    <row r="24" spans="1:16" ht="12.75" customHeight="1" x14ac:dyDescent="0.25">
      <c r="A24" s="6" t="str">
        <f t="shared" si="1"/>
        <v/>
      </c>
      <c r="B24" s="6" t="str">
        <f t="shared" si="2"/>
        <v>Ottobre</v>
      </c>
      <c r="C24" s="134">
        <v>28.571428298950199</v>
      </c>
      <c r="D24" s="12"/>
      <c r="E24" s="134">
        <v>0</v>
      </c>
      <c r="F24" s="19"/>
      <c r="G24" s="97" t="s">
        <v>70</v>
      </c>
      <c r="H24" s="19"/>
      <c r="I24" s="97" t="s">
        <v>70</v>
      </c>
      <c r="J24" s="19"/>
      <c r="K24" s="97" t="s">
        <v>70</v>
      </c>
      <c r="L24" s="19"/>
      <c r="M24" s="134">
        <v>0</v>
      </c>
      <c r="N24" s="12"/>
      <c r="O24" s="134">
        <v>0</v>
      </c>
      <c r="P24" s="19"/>
    </row>
    <row r="25" spans="1:16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28.571428298950199</v>
      </c>
      <c r="D25" s="12"/>
      <c r="E25" s="134">
        <v>14.285714149475099</v>
      </c>
      <c r="F25" s="19"/>
      <c r="G25" s="97" t="s">
        <v>70</v>
      </c>
      <c r="H25" s="19"/>
      <c r="I25" s="97" t="s">
        <v>70</v>
      </c>
      <c r="J25" s="19"/>
      <c r="K25" s="97" t="s">
        <v>70</v>
      </c>
      <c r="L25" s="19"/>
      <c r="M25" s="134">
        <v>0</v>
      </c>
      <c r="N25" s="12"/>
      <c r="O25" s="134">
        <v>0</v>
      </c>
      <c r="P25" s="19"/>
    </row>
    <row r="26" spans="1:16" ht="12.75" customHeight="1" x14ac:dyDescent="0.25">
      <c r="A26" s="6" t="str">
        <f t="shared" si="1"/>
        <v/>
      </c>
      <c r="B26" s="6" t="str">
        <f t="shared" si="2"/>
        <v>Aprile</v>
      </c>
      <c r="C26" s="134">
        <v>50</v>
      </c>
      <c r="D26" s="12"/>
      <c r="E26" s="134">
        <v>0</v>
      </c>
      <c r="F26" s="19"/>
      <c r="G26" s="97" t="s">
        <v>70</v>
      </c>
      <c r="H26" s="19"/>
      <c r="I26" s="97" t="s">
        <v>70</v>
      </c>
      <c r="J26" s="19"/>
      <c r="K26" s="97" t="s">
        <v>70</v>
      </c>
      <c r="L26" s="19"/>
      <c r="M26" s="134">
        <v>0</v>
      </c>
      <c r="N26" s="12"/>
      <c r="O26" s="134">
        <v>0</v>
      </c>
      <c r="P26" s="19"/>
    </row>
    <row r="27" spans="1:16" ht="12.75" customHeight="1" x14ac:dyDescent="0.25">
      <c r="A27" s="6" t="str">
        <f t="shared" si="1"/>
        <v/>
      </c>
      <c r="B27" s="6" t="str">
        <f t="shared" si="2"/>
        <v>Luglio</v>
      </c>
      <c r="C27" s="134">
        <v>33.3333320617675</v>
      </c>
      <c r="D27" s="12"/>
      <c r="E27" s="134">
        <v>0</v>
      </c>
      <c r="F27" s="19"/>
      <c r="G27" s="97" t="s">
        <v>70</v>
      </c>
      <c r="H27" s="19"/>
      <c r="I27" s="97" t="s">
        <v>70</v>
      </c>
      <c r="J27" s="19"/>
      <c r="K27" s="97" t="s">
        <v>70</v>
      </c>
      <c r="L27" s="19"/>
      <c r="M27" s="134">
        <v>16.6666660308837</v>
      </c>
      <c r="N27" s="12"/>
      <c r="O27" s="134">
        <v>0</v>
      </c>
      <c r="P27" s="19"/>
    </row>
    <row r="28" spans="1:16" ht="12.75" customHeight="1" x14ac:dyDescent="0.25">
      <c r="A28" s="6" t="str">
        <f t="shared" si="1"/>
        <v/>
      </c>
      <c r="B28" s="6" t="str">
        <f t="shared" si="2"/>
        <v>Ottobre</v>
      </c>
      <c r="C28" s="134">
        <v>33.3333320617675</v>
      </c>
      <c r="D28" s="12"/>
      <c r="E28" s="134">
        <v>0</v>
      </c>
      <c r="F28" s="19"/>
      <c r="G28" s="97" t="s">
        <v>70</v>
      </c>
      <c r="H28" s="19"/>
      <c r="I28" s="97" t="s">
        <v>70</v>
      </c>
      <c r="J28" s="19"/>
      <c r="K28" s="97" t="s">
        <v>70</v>
      </c>
      <c r="L28" s="19"/>
      <c r="M28" s="134">
        <v>16.6666660308837</v>
      </c>
      <c r="N28" s="12"/>
      <c r="O28" s="134">
        <v>0</v>
      </c>
      <c r="P28" s="19"/>
    </row>
    <row r="29" spans="1:16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20</v>
      </c>
      <c r="D29" s="12"/>
      <c r="E29" s="134">
        <v>0</v>
      </c>
      <c r="F29" s="19"/>
      <c r="G29" s="65" t="s">
        <v>70</v>
      </c>
      <c r="H29" s="19"/>
      <c r="I29" s="65" t="s">
        <v>70</v>
      </c>
      <c r="J29" s="19"/>
      <c r="K29" s="65" t="s">
        <v>70</v>
      </c>
      <c r="L29" s="19"/>
      <c r="M29" s="134">
        <v>0</v>
      </c>
      <c r="N29" s="12"/>
      <c r="O29" s="134">
        <v>0</v>
      </c>
      <c r="P29" s="19"/>
    </row>
    <row r="30" spans="1:16" ht="12.75" customHeight="1" x14ac:dyDescent="0.25">
      <c r="A30" s="6" t="str">
        <f t="shared" si="1"/>
        <v/>
      </c>
      <c r="B30" s="6" t="str">
        <f t="shared" si="2"/>
        <v>Aprile</v>
      </c>
      <c r="C30" s="134">
        <v>22.222221374511701</v>
      </c>
      <c r="D30" s="12"/>
      <c r="E30" s="134">
        <v>-22.222221374511701</v>
      </c>
      <c r="F30" s="19"/>
      <c r="G30" s="97" t="s">
        <v>70</v>
      </c>
      <c r="H30" s="19"/>
      <c r="I30" s="97" t="s">
        <v>70</v>
      </c>
      <c r="J30" s="19"/>
      <c r="K30" s="97" t="s">
        <v>70</v>
      </c>
      <c r="L30" s="19"/>
      <c r="M30" s="134">
        <v>0</v>
      </c>
      <c r="N30" s="12"/>
      <c r="O30" s="134">
        <v>0</v>
      </c>
      <c r="P30" s="19"/>
    </row>
    <row r="31" spans="1:16" ht="12.75" customHeight="1" x14ac:dyDescent="0.25">
      <c r="A31" s="6" t="str">
        <f t="shared" si="1"/>
        <v/>
      </c>
      <c r="B31" s="6" t="str">
        <f t="shared" si="2"/>
        <v>Luglio</v>
      </c>
      <c r="C31" s="134">
        <v>12.5</v>
      </c>
      <c r="D31" s="12"/>
      <c r="E31" s="134">
        <v>-25</v>
      </c>
      <c r="F31" s="19"/>
      <c r="G31" s="97" t="s">
        <v>70</v>
      </c>
      <c r="H31" s="19"/>
      <c r="I31" s="97" t="s">
        <v>70</v>
      </c>
      <c r="J31" s="19"/>
      <c r="K31" s="97" t="s">
        <v>70</v>
      </c>
      <c r="L31" s="19"/>
      <c r="M31" s="134">
        <v>0</v>
      </c>
      <c r="N31" s="12"/>
      <c r="O31" s="134">
        <v>12.5</v>
      </c>
      <c r="P31" s="19"/>
    </row>
    <row r="32" spans="1:16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-12.5</v>
      </c>
      <c r="F32" s="19"/>
      <c r="G32" s="97" t="s">
        <v>70</v>
      </c>
      <c r="H32" s="19"/>
      <c r="I32" s="97" t="s">
        <v>70</v>
      </c>
      <c r="J32" s="19"/>
      <c r="K32" s="97" t="s">
        <v>70</v>
      </c>
      <c r="L32" s="19"/>
      <c r="M32" s="134">
        <v>0</v>
      </c>
      <c r="N32" s="12"/>
      <c r="O32" s="134">
        <v>0</v>
      </c>
      <c r="P32" s="19"/>
    </row>
    <row r="33" spans="1:16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-37.5</v>
      </c>
      <c r="D33" s="12"/>
      <c r="E33" s="134">
        <v>-50</v>
      </c>
      <c r="F33" s="19"/>
      <c r="G33" s="65" t="s">
        <v>70</v>
      </c>
      <c r="H33" s="19"/>
      <c r="I33" s="65" t="s">
        <v>70</v>
      </c>
      <c r="J33" s="19"/>
      <c r="K33" s="65" t="s">
        <v>70</v>
      </c>
      <c r="L33" s="19"/>
      <c r="M33" s="134">
        <v>0</v>
      </c>
      <c r="N33" s="12"/>
      <c r="O33" s="134">
        <v>12.5</v>
      </c>
      <c r="P33" s="19"/>
    </row>
    <row r="34" spans="1:16" ht="12.75" customHeight="1" x14ac:dyDescent="0.25">
      <c r="A34" s="6" t="str">
        <f t="shared" si="1"/>
        <v/>
      </c>
      <c r="B34" s="6" t="str">
        <f t="shared" si="2"/>
        <v>Aprile</v>
      </c>
      <c r="C34" s="134">
        <v>-25</v>
      </c>
      <c r="D34" s="12"/>
      <c r="E34" s="134">
        <v>-25</v>
      </c>
      <c r="F34" s="19"/>
      <c r="G34" s="97" t="s">
        <v>70</v>
      </c>
      <c r="H34" s="19"/>
      <c r="I34" s="97" t="s">
        <v>70</v>
      </c>
      <c r="J34" s="19"/>
      <c r="K34" s="97" t="s">
        <v>70</v>
      </c>
      <c r="L34" s="19"/>
      <c r="M34" s="134">
        <v>12.5</v>
      </c>
      <c r="N34" s="12"/>
      <c r="O34" s="134">
        <v>0</v>
      </c>
      <c r="P34" s="19"/>
    </row>
    <row r="35" spans="1:16" ht="12.75" customHeight="1" x14ac:dyDescent="0.25">
      <c r="A35" s="6" t="str">
        <f t="shared" si="1"/>
        <v/>
      </c>
      <c r="B35" s="6" t="str">
        <f t="shared" si="2"/>
        <v>Luglio</v>
      </c>
      <c r="C35" s="134">
        <v>-37.5</v>
      </c>
      <c r="D35" s="12"/>
      <c r="E35" s="134">
        <v>-25</v>
      </c>
      <c r="F35" s="19"/>
      <c r="G35" s="97" t="s">
        <v>70</v>
      </c>
      <c r="H35" s="19"/>
      <c r="I35" s="97" t="s">
        <v>70</v>
      </c>
      <c r="J35" s="19"/>
      <c r="K35" s="97" t="s">
        <v>70</v>
      </c>
      <c r="L35" s="19"/>
      <c r="M35" s="134">
        <v>25</v>
      </c>
      <c r="N35" s="12"/>
      <c r="O35" s="134">
        <v>12.5</v>
      </c>
      <c r="P35" s="19"/>
    </row>
    <row r="36" spans="1:16" ht="12.75" customHeight="1" x14ac:dyDescent="0.25">
      <c r="A36" s="6" t="str">
        <f t="shared" si="1"/>
        <v/>
      </c>
      <c r="B36" s="6" t="str">
        <f t="shared" si="2"/>
        <v>Ottobre</v>
      </c>
      <c r="C36" s="134">
        <v>-12.5</v>
      </c>
      <c r="D36" s="12"/>
      <c r="E36" s="134">
        <v>-25</v>
      </c>
      <c r="F36" s="19"/>
      <c r="G36" s="97" t="s">
        <v>70</v>
      </c>
      <c r="H36" s="19"/>
      <c r="I36" s="97" t="s">
        <v>70</v>
      </c>
      <c r="J36" s="19"/>
      <c r="K36" s="97" t="s">
        <v>70</v>
      </c>
      <c r="L36" s="19"/>
      <c r="M36" s="134">
        <v>0</v>
      </c>
      <c r="N36" s="12"/>
      <c r="O36" s="134">
        <v>0</v>
      </c>
      <c r="P36" s="19"/>
    </row>
    <row r="37" spans="1:16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-25</v>
      </c>
      <c r="D37" s="12"/>
      <c r="E37" s="134">
        <v>-12.5</v>
      </c>
      <c r="F37" s="19"/>
      <c r="G37" s="65" t="s">
        <v>70</v>
      </c>
      <c r="H37" s="19"/>
      <c r="I37" s="65" t="s">
        <v>70</v>
      </c>
      <c r="J37" s="19"/>
      <c r="K37" s="65" t="s">
        <v>70</v>
      </c>
      <c r="L37" s="19"/>
      <c r="M37" s="134">
        <v>0</v>
      </c>
      <c r="N37" s="12"/>
      <c r="O37" s="134">
        <v>0</v>
      </c>
      <c r="P37" s="19"/>
    </row>
    <row r="38" spans="1:16" ht="12.75" customHeight="1" x14ac:dyDescent="0.25">
      <c r="A38" s="6" t="str">
        <f t="shared" si="1"/>
        <v/>
      </c>
      <c r="B38" s="6" t="str">
        <f t="shared" si="2"/>
        <v>Aprile</v>
      </c>
      <c r="C38" s="134">
        <v>-25</v>
      </c>
      <c r="D38" s="12"/>
      <c r="E38" s="134">
        <v>-12.5</v>
      </c>
      <c r="F38" s="19"/>
      <c r="G38" s="97" t="s">
        <v>70</v>
      </c>
      <c r="H38" s="19"/>
      <c r="I38" s="97" t="s">
        <v>70</v>
      </c>
      <c r="J38" s="19"/>
      <c r="K38" s="97" t="s">
        <v>70</v>
      </c>
      <c r="L38" s="19"/>
      <c r="M38" s="134">
        <v>0</v>
      </c>
      <c r="N38" s="12"/>
      <c r="O38" s="134">
        <v>0</v>
      </c>
      <c r="P38" s="19"/>
    </row>
    <row r="39" spans="1:16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0</v>
      </c>
      <c r="F39" s="19"/>
      <c r="G39" s="97" t="s">
        <v>70</v>
      </c>
      <c r="H39" s="19"/>
      <c r="I39" s="97" t="s">
        <v>70</v>
      </c>
      <c r="J39" s="19"/>
      <c r="K39" s="97" t="s">
        <v>70</v>
      </c>
      <c r="L39" s="19"/>
      <c r="M39" s="134">
        <v>0</v>
      </c>
      <c r="N39" s="12"/>
      <c r="O39" s="134">
        <v>0</v>
      </c>
      <c r="P39" s="19"/>
    </row>
    <row r="40" spans="1:16" ht="12.75" customHeight="1" x14ac:dyDescent="0.25">
      <c r="A40" s="6" t="str">
        <f t="shared" si="1"/>
        <v/>
      </c>
      <c r="B40" s="6" t="str">
        <f t="shared" si="2"/>
        <v>Ottobre</v>
      </c>
      <c r="C40" s="134">
        <v>-12.5</v>
      </c>
      <c r="D40" s="12"/>
      <c r="E40" s="134">
        <v>0</v>
      </c>
      <c r="F40" s="19"/>
      <c r="G40" s="97" t="s">
        <v>70</v>
      </c>
      <c r="H40" s="19"/>
      <c r="I40" s="97" t="s">
        <v>70</v>
      </c>
      <c r="J40" s="19"/>
      <c r="K40" s="97" t="s">
        <v>70</v>
      </c>
      <c r="L40" s="19"/>
      <c r="M40" s="134">
        <v>0</v>
      </c>
      <c r="N40" s="12"/>
      <c r="O40" s="134">
        <v>0</v>
      </c>
      <c r="P40" s="19"/>
    </row>
    <row r="41" spans="1:16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-25</v>
      </c>
      <c r="D41" s="12"/>
      <c r="E41" s="134">
        <v>0</v>
      </c>
      <c r="F41" s="19"/>
      <c r="G41" s="97" t="s">
        <v>70</v>
      </c>
      <c r="H41" s="19"/>
      <c r="I41" s="97" t="s">
        <v>70</v>
      </c>
      <c r="J41" s="19"/>
      <c r="K41" s="97" t="s">
        <v>70</v>
      </c>
      <c r="L41" s="19"/>
      <c r="M41" s="134">
        <v>-12.5</v>
      </c>
      <c r="N41" s="12"/>
      <c r="O41" s="134">
        <v>0</v>
      </c>
      <c r="P41" s="19"/>
    </row>
    <row r="42" spans="1:16" ht="12.75" customHeight="1" x14ac:dyDescent="0.25">
      <c r="A42" s="6" t="str">
        <f t="shared" si="1"/>
        <v/>
      </c>
      <c r="B42" s="6" t="str">
        <f t="shared" si="2"/>
        <v>Aprile</v>
      </c>
      <c r="C42" s="134">
        <v>0</v>
      </c>
      <c r="D42" s="12"/>
      <c r="E42" s="134">
        <v>12.5</v>
      </c>
      <c r="F42" s="19"/>
      <c r="G42" s="97" t="s">
        <v>70</v>
      </c>
      <c r="H42" s="19"/>
      <c r="I42" s="97" t="s">
        <v>70</v>
      </c>
      <c r="J42" s="19"/>
      <c r="K42" s="97" t="s">
        <v>70</v>
      </c>
      <c r="L42" s="19"/>
      <c r="M42" s="134">
        <v>0</v>
      </c>
      <c r="N42" s="12"/>
      <c r="O42" s="134">
        <v>0</v>
      </c>
      <c r="P42" s="19"/>
    </row>
    <row r="43" spans="1:16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12.5</v>
      </c>
      <c r="F43" s="19"/>
      <c r="G43" s="97" t="s">
        <v>70</v>
      </c>
      <c r="H43" s="19"/>
      <c r="I43" s="97" t="s">
        <v>70</v>
      </c>
      <c r="J43" s="19"/>
      <c r="K43" s="97" t="s">
        <v>70</v>
      </c>
      <c r="L43" s="19"/>
      <c r="M43" s="134">
        <v>-12.5</v>
      </c>
      <c r="N43" s="12"/>
      <c r="O43" s="134">
        <v>0</v>
      </c>
      <c r="P43" s="19"/>
    </row>
    <row r="44" spans="1:16" ht="12.75" customHeight="1" x14ac:dyDescent="0.25">
      <c r="A44" s="6" t="str">
        <f t="shared" si="1"/>
        <v/>
      </c>
      <c r="B44" s="6" t="str">
        <f t="shared" si="2"/>
        <v>Ottobre</v>
      </c>
      <c r="C44" s="134">
        <v>-12.5</v>
      </c>
      <c r="D44" s="12"/>
      <c r="E44" s="134">
        <v>-12.5</v>
      </c>
      <c r="F44" s="19"/>
      <c r="G44" s="97" t="s">
        <v>70</v>
      </c>
      <c r="H44" s="19"/>
      <c r="I44" s="97" t="s">
        <v>70</v>
      </c>
      <c r="J44" s="19"/>
      <c r="K44" s="97" t="s">
        <v>70</v>
      </c>
      <c r="L44" s="19"/>
      <c r="M44" s="134">
        <v>-25</v>
      </c>
      <c r="N44" s="12"/>
      <c r="O44" s="134">
        <v>0</v>
      </c>
      <c r="P44" s="19"/>
    </row>
    <row r="45" spans="1:16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-37.5</v>
      </c>
      <c r="D45" s="12"/>
      <c r="E45" s="134">
        <v>-37.5</v>
      </c>
      <c r="F45" s="19"/>
      <c r="G45" s="97" t="s">
        <v>70</v>
      </c>
      <c r="H45" s="19"/>
      <c r="I45" s="97" t="s">
        <v>70</v>
      </c>
      <c r="J45" s="19"/>
      <c r="K45" s="97" t="s">
        <v>70</v>
      </c>
      <c r="L45" s="19"/>
      <c r="M45" s="134">
        <v>0</v>
      </c>
      <c r="N45" s="12"/>
      <c r="O45" s="134">
        <v>12.5</v>
      </c>
      <c r="P45" s="19"/>
    </row>
    <row r="46" spans="1:16" ht="12.75" customHeight="1" x14ac:dyDescent="0.25">
      <c r="A46" s="6" t="str">
        <f t="shared" si="1"/>
        <v/>
      </c>
      <c r="B46" s="6" t="str">
        <f t="shared" si="2"/>
        <v>Aprile</v>
      </c>
      <c r="C46" s="134">
        <v>-37.5</v>
      </c>
      <c r="D46" s="12"/>
      <c r="E46" s="134">
        <v>-37.5</v>
      </c>
      <c r="F46" s="19"/>
      <c r="G46" s="97" t="s">
        <v>70</v>
      </c>
      <c r="H46" s="19"/>
      <c r="I46" s="97" t="s">
        <v>70</v>
      </c>
      <c r="J46" s="19"/>
      <c r="K46" s="97" t="s">
        <v>70</v>
      </c>
      <c r="L46" s="19"/>
      <c r="M46" s="134">
        <v>-12.5</v>
      </c>
      <c r="N46" s="12"/>
      <c r="O46" s="134">
        <v>0</v>
      </c>
      <c r="P46" s="19"/>
    </row>
    <row r="47" spans="1:16" ht="12.75" customHeight="1" x14ac:dyDescent="0.25">
      <c r="A47" s="6" t="str">
        <f t="shared" si="1"/>
        <v/>
      </c>
      <c r="B47" s="6" t="str">
        <f t="shared" si="2"/>
        <v>Luglio</v>
      </c>
      <c r="C47" s="134">
        <v>-62.5</v>
      </c>
      <c r="D47" s="12"/>
      <c r="E47" s="134">
        <v>-75</v>
      </c>
      <c r="F47" s="19"/>
      <c r="G47" s="97" t="s">
        <v>70</v>
      </c>
      <c r="H47" s="19"/>
      <c r="I47" s="97" t="s">
        <v>70</v>
      </c>
      <c r="J47" s="19"/>
      <c r="K47" s="97" t="s">
        <v>70</v>
      </c>
      <c r="L47" s="19"/>
      <c r="M47" s="134">
        <v>-12.5</v>
      </c>
      <c r="N47" s="12"/>
      <c r="O47" s="134">
        <v>0</v>
      </c>
      <c r="P47" s="19"/>
    </row>
    <row r="48" spans="1:16" ht="12.75" customHeight="1" x14ac:dyDescent="0.25">
      <c r="A48" s="6" t="str">
        <f t="shared" si="1"/>
        <v/>
      </c>
      <c r="B48" s="6" t="str">
        <f t="shared" si="2"/>
        <v>Ottobre</v>
      </c>
      <c r="C48" s="134">
        <v>-62.5</v>
      </c>
      <c r="D48" s="12"/>
      <c r="E48" s="134">
        <v>-50</v>
      </c>
      <c r="F48" s="19"/>
      <c r="G48" s="97" t="s">
        <v>70</v>
      </c>
      <c r="H48" s="19"/>
      <c r="I48" s="97" t="s">
        <v>70</v>
      </c>
      <c r="J48" s="19"/>
      <c r="K48" s="97" t="s">
        <v>70</v>
      </c>
      <c r="L48" s="19"/>
      <c r="M48" s="134">
        <v>-12.5</v>
      </c>
      <c r="N48" s="12"/>
      <c r="O48" s="134">
        <v>0</v>
      </c>
      <c r="P48" s="19"/>
    </row>
    <row r="49" spans="1:36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-50</v>
      </c>
      <c r="D49" s="12"/>
      <c r="E49" s="134">
        <v>-50</v>
      </c>
      <c r="F49" s="19"/>
      <c r="G49" s="97" t="s">
        <v>70</v>
      </c>
      <c r="H49" s="19"/>
      <c r="I49" s="97" t="s">
        <v>70</v>
      </c>
      <c r="J49" s="19"/>
      <c r="K49" s="97" t="s">
        <v>70</v>
      </c>
      <c r="L49" s="19"/>
      <c r="M49" s="134">
        <v>-12.5</v>
      </c>
      <c r="N49" s="12"/>
      <c r="O49" s="134">
        <v>0</v>
      </c>
      <c r="P49" s="19"/>
    </row>
    <row r="50" spans="1:36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-37.5</v>
      </c>
      <c r="D50" s="12"/>
      <c r="E50" s="134">
        <v>-75</v>
      </c>
      <c r="F50" s="19"/>
      <c r="G50" s="97" t="s">
        <v>70</v>
      </c>
      <c r="H50" s="19"/>
      <c r="I50" s="97" t="s">
        <v>70</v>
      </c>
      <c r="J50" s="19"/>
      <c r="K50" s="97" t="s">
        <v>70</v>
      </c>
      <c r="L50" s="19"/>
      <c r="M50" s="134">
        <v>-12.5</v>
      </c>
      <c r="N50" s="12"/>
      <c r="O50" s="134">
        <v>-12.5</v>
      </c>
      <c r="P50" s="19"/>
    </row>
    <row r="51" spans="1:36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-25</v>
      </c>
      <c r="D51" s="12"/>
      <c r="E51" s="134">
        <v>-37.5</v>
      </c>
      <c r="F51" s="19"/>
      <c r="G51" s="97" t="s">
        <v>70</v>
      </c>
      <c r="H51" s="19"/>
      <c r="I51" s="97" t="s">
        <v>70</v>
      </c>
      <c r="J51" s="19"/>
      <c r="K51" s="97" t="s">
        <v>70</v>
      </c>
      <c r="L51" s="19"/>
      <c r="M51" s="134">
        <v>-12.5</v>
      </c>
      <c r="N51" s="12"/>
      <c r="O51" s="134">
        <v>0</v>
      </c>
      <c r="P51" s="19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</row>
    <row r="52" spans="1:36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0</v>
      </c>
      <c r="F52" s="19"/>
      <c r="G52" s="97" t="s">
        <v>70</v>
      </c>
      <c r="H52" s="19"/>
      <c r="I52" s="97" t="s">
        <v>70</v>
      </c>
      <c r="J52" s="19"/>
      <c r="K52" s="97" t="s">
        <v>70</v>
      </c>
      <c r="L52" s="19"/>
      <c r="M52" s="134">
        <v>-12.5</v>
      </c>
      <c r="N52" s="12"/>
      <c r="O52" s="134">
        <v>0</v>
      </c>
      <c r="P52" s="19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</row>
    <row r="53" spans="1:36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-37.5</v>
      </c>
      <c r="D53" s="12"/>
      <c r="E53" s="134">
        <v>0</v>
      </c>
      <c r="F53" s="19"/>
      <c r="G53" s="97" t="s">
        <v>70</v>
      </c>
      <c r="H53" s="19"/>
      <c r="I53" s="97" t="s">
        <v>70</v>
      </c>
      <c r="J53" s="19"/>
      <c r="K53" s="97" t="s">
        <v>70</v>
      </c>
      <c r="L53" s="19"/>
      <c r="M53" s="134">
        <v>-12.5</v>
      </c>
      <c r="N53" s="12"/>
      <c r="O53" s="134">
        <v>0</v>
      </c>
      <c r="P53" s="19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</row>
    <row r="54" spans="1:3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-12.5</v>
      </c>
      <c r="D54" s="12"/>
      <c r="E54" s="134">
        <v>0</v>
      </c>
      <c r="F54" s="19"/>
      <c r="G54" s="97" t="s">
        <v>70</v>
      </c>
      <c r="H54" s="19"/>
      <c r="I54" s="97" t="s">
        <v>70</v>
      </c>
      <c r="J54" s="19"/>
      <c r="K54" s="97" t="s">
        <v>70</v>
      </c>
      <c r="L54" s="19"/>
      <c r="M54" s="134">
        <v>-12.5</v>
      </c>
      <c r="N54" s="12"/>
      <c r="O54" s="134">
        <v>0</v>
      </c>
      <c r="P54" s="19"/>
      <c r="Q54" s="32"/>
      <c r="R54" s="47"/>
      <c r="S54" s="49"/>
      <c r="T54" s="47"/>
      <c r="U54" s="49"/>
      <c r="V54" s="47"/>
      <c r="W54" s="47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</row>
    <row r="55" spans="1:3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12.5</v>
      </c>
      <c r="D55" s="12"/>
      <c r="E55" s="134">
        <v>0</v>
      </c>
      <c r="F55" s="19"/>
      <c r="G55" s="97" t="s">
        <v>70</v>
      </c>
      <c r="H55" s="19"/>
      <c r="I55" s="97" t="s">
        <v>70</v>
      </c>
      <c r="J55" s="19"/>
      <c r="K55" s="97" t="s">
        <v>70</v>
      </c>
      <c r="L55" s="19"/>
      <c r="M55" s="134">
        <v>0</v>
      </c>
      <c r="N55" s="12"/>
      <c r="O55" s="134">
        <v>0</v>
      </c>
      <c r="P55" s="19"/>
      <c r="Q55" s="32"/>
      <c r="R55" s="47"/>
      <c r="S55" s="49"/>
      <c r="T55" s="47"/>
      <c r="U55" s="49"/>
      <c r="V55" s="47"/>
      <c r="W55" s="47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</row>
    <row r="56" spans="1:3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0</v>
      </c>
      <c r="F56" s="19"/>
      <c r="G56" s="97" t="s">
        <v>70</v>
      </c>
      <c r="H56" s="19"/>
      <c r="I56" s="97" t="s">
        <v>70</v>
      </c>
      <c r="J56" s="19"/>
      <c r="K56" s="97" t="s">
        <v>70</v>
      </c>
      <c r="L56" s="19"/>
      <c r="M56" s="134">
        <v>-12.5</v>
      </c>
      <c r="N56" s="12"/>
      <c r="O56" s="134">
        <v>0</v>
      </c>
      <c r="P56" s="19"/>
      <c r="Q56" s="32"/>
      <c r="R56" s="47"/>
      <c r="S56" s="49"/>
      <c r="T56" s="47"/>
      <c r="U56" s="49"/>
      <c r="V56" s="47"/>
      <c r="W56" s="47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</row>
    <row r="57" spans="1:3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12.5</v>
      </c>
      <c r="D57" s="12"/>
      <c r="E57" s="134">
        <v>12.5</v>
      </c>
      <c r="F57" s="19"/>
      <c r="G57" s="97" t="s">
        <v>70</v>
      </c>
      <c r="H57" s="19"/>
      <c r="I57" s="97" t="s">
        <v>70</v>
      </c>
      <c r="J57" s="19"/>
      <c r="K57" s="97" t="s">
        <v>70</v>
      </c>
      <c r="L57" s="19"/>
      <c r="M57" s="134">
        <v>-12.5</v>
      </c>
      <c r="N57" s="12"/>
      <c r="O57" s="134">
        <v>0</v>
      </c>
      <c r="P57" s="19"/>
      <c r="Q57" s="32"/>
      <c r="R57" s="47"/>
      <c r="S57" s="49"/>
      <c r="T57" s="47"/>
      <c r="U57" s="49"/>
      <c r="V57" s="47"/>
      <c r="W57" s="47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</row>
    <row r="58" spans="1:3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25</v>
      </c>
      <c r="D58" s="12"/>
      <c r="E58" s="134">
        <v>12.5</v>
      </c>
      <c r="F58" s="12"/>
      <c r="G58" s="134">
        <v>12.5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33"/>
      <c r="Q58" s="57"/>
      <c r="R58" s="47"/>
      <c r="S58" s="49"/>
      <c r="T58" s="47"/>
      <c r="U58" s="49"/>
      <c r="V58" s="47"/>
      <c r="W58" s="47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</row>
    <row r="59" spans="1:3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2"/>
      <c r="E59" s="134">
        <v>25</v>
      </c>
      <c r="F59" s="12"/>
      <c r="G59" s="134">
        <v>12.5</v>
      </c>
      <c r="H59" s="12"/>
      <c r="I59" s="134">
        <v>0</v>
      </c>
      <c r="J59" s="12"/>
      <c r="K59" s="134">
        <v>0</v>
      </c>
      <c r="L59" s="12"/>
      <c r="M59" s="134">
        <v>12.5</v>
      </c>
      <c r="N59" s="12"/>
      <c r="O59" s="134">
        <v>0</v>
      </c>
      <c r="P59" s="33"/>
      <c r="Q59" s="57"/>
      <c r="R59" s="47"/>
      <c r="S59" s="49"/>
      <c r="T59" s="47"/>
      <c r="U59" s="49"/>
      <c r="V59" s="47"/>
      <c r="W59" s="47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</row>
    <row r="60" spans="1:3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50</v>
      </c>
      <c r="D60" s="12"/>
      <c r="E60" s="134">
        <v>25</v>
      </c>
      <c r="F60" s="12"/>
      <c r="G60" s="134">
        <v>37.5</v>
      </c>
      <c r="H60" s="12"/>
      <c r="I60" s="134">
        <v>0</v>
      </c>
      <c r="J60" s="12"/>
      <c r="K60" s="134">
        <v>-12.5</v>
      </c>
      <c r="L60" s="12"/>
      <c r="M60" s="134">
        <v>0</v>
      </c>
      <c r="N60" s="12"/>
      <c r="O60" s="134">
        <v>-12.5</v>
      </c>
      <c r="P60" s="33"/>
      <c r="Q60" s="57"/>
      <c r="R60" s="47"/>
      <c r="S60" s="49"/>
      <c r="T60" s="47"/>
      <c r="U60" s="49"/>
      <c r="V60" s="47"/>
      <c r="W60" s="47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</row>
    <row r="61" spans="1:3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62.5</v>
      </c>
      <c r="D61" s="12"/>
      <c r="E61" s="134">
        <v>25</v>
      </c>
      <c r="F61" s="12"/>
      <c r="G61" s="134">
        <v>25</v>
      </c>
      <c r="H61" s="12"/>
      <c r="I61" s="134">
        <v>0</v>
      </c>
      <c r="J61" s="12"/>
      <c r="K61" s="134">
        <v>0</v>
      </c>
      <c r="L61" s="12"/>
      <c r="M61" s="134">
        <v>0</v>
      </c>
      <c r="N61" s="12"/>
      <c r="O61" s="134">
        <v>0</v>
      </c>
      <c r="P61" s="33"/>
      <c r="Q61" s="57"/>
      <c r="R61" s="47"/>
      <c r="S61" s="49"/>
      <c r="T61" s="47"/>
      <c r="U61" s="49"/>
      <c r="V61" s="47"/>
      <c r="W61" s="47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</row>
    <row r="62" spans="1:3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50</v>
      </c>
      <c r="D62" s="12"/>
      <c r="E62" s="134">
        <v>25</v>
      </c>
      <c r="F62" s="12"/>
      <c r="G62" s="134">
        <v>25</v>
      </c>
      <c r="H62" s="12"/>
      <c r="I62" s="134">
        <v>0</v>
      </c>
      <c r="J62" s="12"/>
      <c r="K62" s="134">
        <v>0</v>
      </c>
      <c r="L62" s="12"/>
      <c r="M62" s="134">
        <v>0</v>
      </c>
      <c r="N62" s="12"/>
      <c r="O62" s="134">
        <v>0</v>
      </c>
      <c r="P62" s="33"/>
      <c r="Q62" s="57"/>
      <c r="R62" s="47"/>
      <c r="S62" s="49"/>
      <c r="T62" s="47"/>
      <c r="U62" s="49"/>
      <c r="V62" s="47"/>
      <c r="W62" s="47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</row>
    <row r="63" spans="1:3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37.5</v>
      </c>
      <c r="D63" s="12"/>
      <c r="E63" s="134">
        <v>25</v>
      </c>
      <c r="F63" s="12"/>
      <c r="G63" s="134">
        <v>25</v>
      </c>
      <c r="H63" s="12"/>
      <c r="I63" s="134">
        <v>0</v>
      </c>
      <c r="J63" s="12"/>
      <c r="K63" s="134">
        <v>0</v>
      </c>
      <c r="L63" s="12"/>
      <c r="M63" s="134">
        <v>-12.5</v>
      </c>
      <c r="N63" s="12"/>
      <c r="O63" s="134">
        <v>0</v>
      </c>
      <c r="P63" s="33"/>
      <c r="Q63" s="57"/>
      <c r="R63" s="47"/>
      <c r="S63" s="49"/>
      <c r="T63" s="47"/>
      <c r="U63" s="49"/>
      <c r="V63" s="47"/>
      <c r="W63" s="47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</row>
    <row r="64" spans="1:3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62.5</v>
      </c>
      <c r="D64" s="12"/>
      <c r="E64" s="134">
        <v>0</v>
      </c>
      <c r="F64" s="12"/>
      <c r="G64" s="134">
        <v>50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33"/>
      <c r="Q64" s="57"/>
      <c r="R64" s="47"/>
      <c r="S64" s="49"/>
      <c r="T64" s="47"/>
      <c r="U64" s="49"/>
      <c r="V64" s="47"/>
      <c r="W64" s="47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</row>
    <row r="65" spans="1:3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50</v>
      </c>
      <c r="D65" s="12"/>
      <c r="E65" s="134">
        <v>12.5</v>
      </c>
      <c r="F65" s="12"/>
      <c r="G65" s="134">
        <v>50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33"/>
      <c r="Q65" s="57"/>
      <c r="R65" s="47"/>
      <c r="S65" s="49"/>
      <c r="T65" s="47"/>
      <c r="U65" s="49"/>
      <c r="V65" s="47"/>
      <c r="W65" s="47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</row>
    <row r="66" spans="1:3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28.571428298950199</v>
      </c>
      <c r="D66" s="12"/>
      <c r="E66" s="134">
        <v>14.285714149475099</v>
      </c>
      <c r="F66" s="12"/>
      <c r="G66" s="134">
        <v>14.285714149475099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33"/>
      <c r="Q66" s="57"/>
      <c r="R66" s="47"/>
      <c r="S66" s="49"/>
      <c r="T66" s="47"/>
      <c r="U66" s="49"/>
      <c r="V66" s="47"/>
      <c r="W66" s="47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</row>
    <row r="67" spans="1:3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30</v>
      </c>
      <c r="D67" s="12"/>
      <c r="E67" s="134">
        <v>0</v>
      </c>
      <c r="F67" s="12"/>
      <c r="G67" s="134">
        <v>20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33"/>
      <c r="Q67" s="57"/>
      <c r="R67" s="47"/>
      <c r="S67" s="49"/>
      <c r="T67" s="47"/>
      <c r="U67" s="49"/>
      <c r="V67" s="47"/>
      <c r="W67" s="47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</row>
    <row r="68" spans="1:3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20</v>
      </c>
      <c r="D68" s="12"/>
      <c r="E68" s="134">
        <v>20</v>
      </c>
      <c r="F68" s="12"/>
      <c r="G68" s="134">
        <v>20</v>
      </c>
      <c r="H68" s="12"/>
      <c r="I68" s="134">
        <v>0</v>
      </c>
      <c r="J68" s="12"/>
      <c r="K68" s="134">
        <v>0</v>
      </c>
      <c r="L68" s="12"/>
      <c r="M68" s="134">
        <v>10</v>
      </c>
      <c r="N68" s="12"/>
      <c r="O68" s="134">
        <v>0</v>
      </c>
      <c r="P68" s="33"/>
      <c r="Q68" s="57"/>
      <c r="R68" s="47"/>
      <c r="S68" s="49"/>
      <c r="T68" s="47"/>
      <c r="U68" s="49"/>
      <c r="V68" s="47"/>
      <c r="W68" s="47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</row>
    <row r="69" spans="1:3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20</v>
      </c>
      <c r="D69" s="12"/>
      <c r="E69" s="134">
        <v>20</v>
      </c>
      <c r="F69" s="12"/>
      <c r="G69" s="134">
        <v>30</v>
      </c>
      <c r="H69" s="12"/>
      <c r="I69" s="134">
        <v>0</v>
      </c>
      <c r="J69" s="12"/>
      <c r="K69" s="134">
        <v>0</v>
      </c>
      <c r="L69" s="12"/>
      <c r="M69" s="134">
        <v>10</v>
      </c>
      <c r="N69" s="12"/>
      <c r="O69" s="134">
        <v>0</v>
      </c>
      <c r="P69" s="33"/>
      <c r="Q69" s="57"/>
      <c r="R69" s="47"/>
      <c r="S69" s="49"/>
      <c r="T69" s="47"/>
      <c r="U69" s="49"/>
      <c r="V69" s="47"/>
      <c r="W69" s="47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</row>
    <row r="70" spans="1:3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30</v>
      </c>
      <c r="D70" s="12"/>
      <c r="E70" s="134">
        <v>10</v>
      </c>
      <c r="F70" s="12"/>
      <c r="G70" s="134">
        <v>30</v>
      </c>
      <c r="H70" s="12"/>
      <c r="I70" s="134">
        <v>0</v>
      </c>
      <c r="J70" s="12"/>
      <c r="K70" s="134">
        <v>0</v>
      </c>
      <c r="L70" s="12"/>
      <c r="M70" s="134">
        <v>10</v>
      </c>
      <c r="N70" s="12"/>
      <c r="O70" s="134">
        <v>0</v>
      </c>
      <c r="P70" s="33"/>
      <c r="Q70" s="57"/>
      <c r="R70" s="47"/>
      <c r="S70" s="49"/>
      <c r="T70" s="47"/>
      <c r="U70" s="49"/>
      <c r="V70" s="47"/>
      <c r="W70" s="47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</row>
    <row r="71" spans="1:3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20</v>
      </c>
      <c r="D71" s="12"/>
      <c r="E71" s="134">
        <v>10</v>
      </c>
      <c r="F71" s="12"/>
      <c r="G71" s="134">
        <v>20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33"/>
      <c r="Q71" s="57"/>
      <c r="R71" s="47"/>
      <c r="S71" s="49"/>
      <c r="T71" s="47"/>
      <c r="U71" s="49"/>
      <c r="V71" s="47"/>
      <c r="W71" s="47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</row>
    <row r="72" spans="1:3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20</v>
      </c>
      <c r="D72" s="12"/>
      <c r="E72" s="134">
        <v>10</v>
      </c>
      <c r="F72" s="12"/>
      <c r="G72" s="134">
        <v>20</v>
      </c>
      <c r="H72" s="12"/>
      <c r="I72" s="134">
        <v>0</v>
      </c>
      <c r="J72" s="12"/>
      <c r="K72" s="134">
        <v>10</v>
      </c>
      <c r="L72" s="12"/>
      <c r="M72" s="134">
        <v>0</v>
      </c>
      <c r="N72" s="12"/>
      <c r="O72" s="134">
        <v>0</v>
      </c>
      <c r="P72" s="33"/>
      <c r="Q72" s="57"/>
      <c r="R72" s="47"/>
      <c r="S72" s="49"/>
      <c r="T72" s="47"/>
      <c r="U72" s="49"/>
      <c r="V72" s="47"/>
      <c r="W72" s="47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</row>
    <row r="73" spans="1:3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20</v>
      </c>
      <c r="H73" s="12"/>
      <c r="I73" s="134">
        <v>0</v>
      </c>
      <c r="J73" s="12"/>
      <c r="K73" s="134">
        <v>20</v>
      </c>
      <c r="L73" s="12"/>
      <c r="M73" s="134">
        <v>0</v>
      </c>
      <c r="N73" s="12"/>
      <c r="O73" s="134">
        <v>0</v>
      </c>
      <c r="P73" s="33"/>
      <c r="Q73" s="57"/>
      <c r="R73" s="47"/>
      <c r="S73" s="49"/>
      <c r="T73" s="47"/>
      <c r="U73" s="49"/>
      <c r="V73" s="47"/>
      <c r="W73" s="47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</row>
    <row r="74" spans="1:3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-10</v>
      </c>
      <c r="F74" s="12"/>
      <c r="G74" s="134">
        <v>10</v>
      </c>
      <c r="H74" s="12"/>
      <c r="I74" s="134">
        <v>0</v>
      </c>
      <c r="J74" s="12"/>
      <c r="K74" s="134">
        <v>0</v>
      </c>
      <c r="L74" s="12"/>
      <c r="M74" s="134">
        <v>-10</v>
      </c>
      <c r="N74" s="12"/>
      <c r="O74" s="134">
        <v>-10</v>
      </c>
      <c r="P74" s="33"/>
      <c r="Q74" s="57"/>
      <c r="R74" s="47"/>
      <c r="S74" s="49"/>
      <c r="T74" s="47"/>
      <c r="U74" s="49"/>
      <c r="V74" s="47"/>
      <c r="W74" s="47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</row>
    <row r="75" spans="1:3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-10</v>
      </c>
      <c r="D75" s="12"/>
      <c r="E75" s="134">
        <v>-10</v>
      </c>
      <c r="F75" s="12"/>
      <c r="G75" s="134">
        <v>0</v>
      </c>
      <c r="H75" s="12"/>
      <c r="I75" s="134">
        <v>0</v>
      </c>
      <c r="J75" s="12"/>
      <c r="K75" s="134">
        <v>-10</v>
      </c>
      <c r="L75" s="12"/>
      <c r="M75" s="134">
        <v>0</v>
      </c>
      <c r="N75" s="12"/>
      <c r="O75" s="134">
        <v>0</v>
      </c>
      <c r="P75" s="33"/>
      <c r="Q75" s="57"/>
      <c r="R75" s="47"/>
      <c r="S75" s="49"/>
      <c r="T75" s="47"/>
      <c r="U75" s="49"/>
      <c r="V75" s="47"/>
      <c r="W75" s="47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</row>
    <row r="76" spans="1:3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2"/>
      <c r="E76" s="134">
        <v>0</v>
      </c>
      <c r="F76" s="12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33"/>
      <c r="Q76" s="57"/>
      <c r="R76" s="47"/>
      <c r="S76" s="49"/>
      <c r="T76" s="47"/>
      <c r="U76" s="49"/>
      <c r="V76" s="47"/>
      <c r="W76" s="47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</row>
    <row r="77" spans="1:3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10</v>
      </c>
      <c r="D77" s="12"/>
      <c r="E77" s="134">
        <v>0</v>
      </c>
      <c r="F77" s="12"/>
      <c r="G77" s="134">
        <v>20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33"/>
      <c r="Q77" s="57"/>
      <c r="R77" s="47"/>
      <c r="S77" s="49"/>
      <c r="T77" s="47"/>
      <c r="U77" s="49"/>
      <c r="V77" s="47"/>
      <c r="W77" s="47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</row>
    <row r="78" spans="1:3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-30</v>
      </c>
      <c r="D78" s="12"/>
      <c r="E78" s="134">
        <v>-50</v>
      </c>
      <c r="F78" s="12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33"/>
      <c r="Q78" s="57"/>
      <c r="R78" s="47"/>
      <c r="S78" s="49"/>
      <c r="T78" s="47"/>
      <c r="U78" s="49"/>
      <c r="V78" s="47"/>
      <c r="W78" s="47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</row>
    <row r="79" spans="1:3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-80</v>
      </c>
      <c r="D79" s="12"/>
      <c r="E79" s="134">
        <v>-80</v>
      </c>
      <c r="F79" s="12"/>
      <c r="G79" s="134">
        <v>0</v>
      </c>
      <c r="H79" s="12"/>
      <c r="I79" s="134">
        <v>-10</v>
      </c>
      <c r="J79" s="12"/>
      <c r="K79" s="134">
        <v>0</v>
      </c>
      <c r="L79" s="12"/>
      <c r="M79" s="134">
        <v>0</v>
      </c>
      <c r="N79" s="12"/>
      <c r="O79" s="134">
        <v>0</v>
      </c>
      <c r="P79" s="33"/>
      <c r="Q79" s="57"/>
      <c r="R79" s="47"/>
      <c r="S79" s="49"/>
      <c r="T79" s="47"/>
      <c r="U79" s="49"/>
      <c r="V79" s="47"/>
      <c r="W79" s="47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</row>
    <row r="80" spans="1:3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0</v>
      </c>
      <c r="P80" s="33"/>
      <c r="Q80" s="57"/>
      <c r="R80" s="47"/>
      <c r="S80" s="49"/>
      <c r="T80" s="47"/>
      <c r="U80" s="49"/>
      <c r="V80" s="47"/>
      <c r="W80" s="47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</row>
    <row r="81" spans="1:3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-10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33"/>
      <c r="Q81" s="57"/>
      <c r="R81" s="47"/>
      <c r="S81" s="49"/>
      <c r="T81" s="47"/>
      <c r="U81" s="49"/>
      <c r="V81" s="47"/>
      <c r="W81" s="47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</row>
    <row r="82" spans="1:3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2"/>
      <c r="E82" s="134">
        <v>-20</v>
      </c>
      <c r="F82" s="12"/>
      <c r="G82" s="134">
        <v>0</v>
      </c>
      <c r="H82" s="12"/>
      <c r="I82" s="134">
        <v>0</v>
      </c>
      <c r="J82" s="12"/>
      <c r="K82" s="134">
        <v>10</v>
      </c>
      <c r="L82" s="12"/>
      <c r="M82" s="134">
        <v>0</v>
      </c>
      <c r="N82" s="12"/>
      <c r="O82" s="134">
        <v>0</v>
      </c>
      <c r="P82" s="33"/>
      <c r="Q82" s="57"/>
      <c r="R82" s="47"/>
      <c r="S82" s="49"/>
      <c r="T82" s="47"/>
      <c r="U82" s="49"/>
      <c r="V82" s="47"/>
      <c r="W82" s="47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</row>
    <row r="83" spans="1:3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22.222221374511701</v>
      </c>
      <c r="D83" s="12"/>
      <c r="E83" s="134">
        <v>22.222221374511701</v>
      </c>
      <c r="F83" s="12"/>
      <c r="G83" s="134">
        <v>11.111110687255801</v>
      </c>
      <c r="H83" s="12"/>
      <c r="I83" s="134">
        <v>0</v>
      </c>
      <c r="J83" s="12"/>
      <c r="K83" s="134">
        <v>11.111110687255801</v>
      </c>
      <c r="L83" s="12"/>
      <c r="M83" s="134">
        <v>0</v>
      </c>
      <c r="N83" s="12"/>
      <c r="O83" s="134">
        <v>0</v>
      </c>
      <c r="P83" s="33"/>
      <c r="Q83" s="57"/>
      <c r="R83" s="47"/>
      <c r="S83" s="49"/>
      <c r="T83" s="47"/>
      <c r="U83" s="49"/>
      <c r="V83" s="47"/>
      <c r="W83" s="47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</row>
    <row r="84" spans="1:36" ht="12.75" customHeight="1" x14ac:dyDescent="0.25">
      <c r="A84" s="6" t="str">
        <f t="shared" si="3"/>
        <v/>
      </c>
      <c r="B84" s="6" t="str">
        <f t="shared" si="4"/>
        <v>Ottobre</v>
      </c>
      <c r="C84" s="134">
        <v>15.384614944458001</v>
      </c>
      <c r="D84" s="12"/>
      <c r="E84" s="134">
        <v>23.0769233703613</v>
      </c>
      <c r="F84" s="12"/>
      <c r="G84" s="134">
        <v>7.6923074722290004</v>
      </c>
      <c r="H84" s="12"/>
      <c r="I84" s="134">
        <v>-7.6923074722290004</v>
      </c>
      <c r="J84" s="12"/>
      <c r="K84" s="134">
        <v>7.6923074722290004</v>
      </c>
      <c r="L84" s="12"/>
      <c r="M84" s="134">
        <v>0</v>
      </c>
      <c r="N84" s="12"/>
      <c r="O84" s="134">
        <v>0</v>
      </c>
      <c r="P84" s="33"/>
      <c r="Q84" s="57"/>
      <c r="R84" s="47"/>
      <c r="S84" s="49"/>
      <c r="T84" s="47"/>
      <c r="U84" s="49"/>
      <c r="V84" s="47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</row>
    <row r="85" spans="1:36" ht="12.75" customHeight="1" x14ac:dyDescent="0.25">
      <c r="A85" s="6">
        <f t="shared" si="3"/>
        <v>2022</v>
      </c>
      <c r="B85" s="6" t="str">
        <f t="shared" si="4"/>
        <v>Gennaio</v>
      </c>
      <c r="C85" s="134">
        <v>30.769229888916001</v>
      </c>
      <c r="D85" s="12"/>
      <c r="E85" s="134">
        <v>23.0769233703613</v>
      </c>
      <c r="F85" s="12"/>
      <c r="G85" s="134">
        <v>15.384614944458001</v>
      </c>
      <c r="H85" s="12"/>
      <c r="I85" s="134">
        <v>-7.6923074722290004</v>
      </c>
      <c r="J85" s="12"/>
      <c r="K85" s="134">
        <v>0</v>
      </c>
      <c r="L85" s="12"/>
      <c r="M85" s="134">
        <v>0</v>
      </c>
      <c r="N85" s="12"/>
      <c r="O85" s="134">
        <v>0</v>
      </c>
      <c r="P85" s="33"/>
      <c r="Q85" s="57"/>
      <c r="R85" s="47"/>
      <c r="S85" s="49"/>
      <c r="T85" s="47"/>
      <c r="U85" s="49"/>
      <c r="V85" s="47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</row>
    <row r="86" spans="1:36" ht="12.75" customHeight="1" x14ac:dyDescent="0.25">
      <c r="A86" s="6" t="str">
        <f t="shared" si="3"/>
        <v/>
      </c>
      <c r="B86" s="6" t="str">
        <f t="shared" si="4"/>
        <v>Aprile</v>
      </c>
      <c r="C86" s="134">
        <v>15.384614944458001</v>
      </c>
      <c r="D86" s="12"/>
      <c r="E86" s="134">
        <v>0</v>
      </c>
      <c r="F86" s="12"/>
      <c r="G86" s="134">
        <v>0</v>
      </c>
      <c r="H86" s="12"/>
      <c r="I86" s="134">
        <v>0</v>
      </c>
      <c r="J86" s="12"/>
      <c r="K86" s="134">
        <v>-7.6923074722290004</v>
      </c>
      <c r="L86" s="12"/>
      <c r="M86" s="134">
        <v>0</v>
      </c>
      <c r="N86" s="12"/>
      <c r="O86" s="134">
        <v>0</v>
      </c>
      <c r="P86" s="33"/>
      <c r="Q86" s="57"/>
      <c r="R86" s="47"/>
      <c r="S86" s="49"/>
      <c r="T86" s="47"/>
      <c r="U86" s="49"/>
      <c r="V86" s="47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</row>
    <row r="87" spans="1:36" ht="12.75" customHeight="1" x14ac:dyDescent="0.25">
      <c r="A87" s="6" t="str">
        <f t="shared" si="3"/>
        <v/>
      </c>
      <c r="B87" s="6" t="str">
        <f t="shared" si="4"/>
        <v>Luglio</v>
      </c>
      <c r="C87" s="134">
        <v>7.6923074722290004</v>
      </c>
      <c r="D87" s="12"/>
      <c r="E87" s="134">
        <v>-15.384614944458001</v>
      </c>
      <c r="F87" s="12"/>
      <c r="G87" s="134">
        <v>-7.6923074722290004</v>
      </c>
      <c r="H87" s="12"/>
      <c r="I87" s="134">
        <v>0</v>
      </c>
      <c r="J87" s="12"/>
      <c r="K87" s="134">
        <v>0</v>
      </c>
      <c r="L87" s="12"/>
      <c r="M87" s="134">
        <v>0</v>
      </c>
      <c r="N87" s="12"/>
      <c r="O87" s="134">
        <v>0</v>
      </c>
      <c r="P87" s="33"/>
      <c r="Q87" s="57"/>
      <c r="R87" s="47"/>
      <c r="S87" s="49"/>
      <c r="T87" s="47"/>
      <c r="U87" s="49"/>
      <c r="V87" s="47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</row>
    <row r="88" spans="1:36" ht="12.75" customHeight="1" x14ac:dyDescent="0.25">
      <c r="A88" s="6" t="str">
        <f t="shared" si="3"/>
        <v/>
      </c>
      <c r="B88" s="6" t="str">
        <f t="shared" si="4"/>
        <v>Ottobre</v>
      </c>
      <c r="C88" s="134">
        <v>-7.6923074722290004</v>
      </c>
      <c r="D88" s="12"/>
      <c r="E88" s="134">
        <v>-7.6923074722290004</v>
      </c>
      <c r="F88" s="12"/>
      <c r="G88" s="134">
        <v>-38.461540222167898</v>
      </c>
      <c r="H88" s="12"/>
      <c r="I88" s="134">
        <v>0</v>
      </c>
      <c r="J88" s="12"/>
      <c r="K88" s="134">
        <v>0</v>
      </c>
      <c r="L88" s="12"/>
      <c r="M88" s="134">
        <v>0</v>
      </c>
      <c r="N88" s="12"/>
      <c r="O88" s="134">
        <v>0</v>
      </c>
      <c r="P88" s="33"/>
      <c r="Q88" s="57"/>
      <c r="R88" s="47"/>
      <c r="S88" s="49"/>
      <c r="T88" s="47"/>
      <c r="U88" s="49"/>
      <c r="V88" s="47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</row>
    <row r="89" spans="1:36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-7.6923074722290004</v>
      </c>
      <c r="D89" s="12"/>
      <c r="E89" s="134">
        <v>-38.461540222167898</v>
      </c>
      <c r="F89" s="12"/>
      <c r="G89" s="134">
        <v>-53.846153259277301</v>
      </c>
      <c r="H89" s="12"/>
      <c r="I89" s="134">
        <v>-7.6923074722290004</v>
      </c>
      <c r="J89" s="12"/>
      <c r="K89" s="134">
        <v>0</v>
      </c>
      <c r="L89" s="12"/>
      <c r="M89" s="134">
        <v>0</v>
      </c>
      <c r="N89" s="12"/>
      <c r="O89" s="134">
        <v>0</v>
      </c>
      <c r="P89" s="33"/>
      <c r="Q89" s="57"/>
      <c r="R89" s="47"/>
      <c r="S89" s="49"/>
      <c r="T89" s="47"/>
      <c r="U89" s="49"/>
      <c r="V89" s="47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</row>
    <row r="90" spans="1:36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-7.6923074722290004</v>
      </c>
      <c r="D90" s="12"/>
      <c r="E90" s="134">
        <v>-30.769229888916001</v>
      </c>
      <c r="F90" s="12"/>
      <c r="G90" s="134">
        <v>-38.461540222167898</v>
      </c>
      <c r="H90" s="12"/>
      <c r="I90" s="134">
        <v>0</v>
      </c>
      <c r="J90" s="12"/>
      <c r="K90" s="134">
        <v>0</v>
      </c>
      <c r="L90" s="12"/>
      <c r="M90" s="134">
        <v>0</v>
      </c>
      <c r="N90" s="12"/>
      <c r="O90" s="134">
        <v>0</v>
      </c>
      <c r="P90" s="33"/>
      <c r="Q90" s="57"/>
      <c r="R90" s="47"/>
      <c r="S90" s="49"/>
      <c r="T90" s="47"/>
      <c r="U90" s="49"/>
      <c r="V90" s="47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</row>
    <row r="91" spans="1:36" ht="12.75" customHeight="1" x14ac:dyDescent="0.25">
      <c r="A91" s="6" t="str">
        <f t="shared" si="5"/>
        <v/>
      </c>
      <c r="B91" s="6" t="str">
        <f t="shared" si="4"/>
        <v>Luglio</v>
      </c>
      <c r="C91" s="134">
        <v>15.384614944458001</v>
      </c>
      <c r="D91" s="12"/>
      <c r="E91" s="134">
        <v>-7.6923074722290004</v>
      </c>
      <c r="F91" s="12"/>
      <c r="G91" s="134">
        <v>-23.0769233703613</v>
      </c>
      <c r="H91" s="12"/>
      <c r="I91" s="134">
        <v>0</v>
      </c>
      <c r="J91" s="12"/>
      <c r="K91" s="134">
        <v>0</v>
      </c>
      <c r="L91" s="12"/>
      <c r="M91" s="134">
        <v>0</v>
      </c>
      <c r="N91" s="12"/>
      <c r="O91" s="134">
        <v>0</v>
      </c>
      <c r="P91" s="33"/>
      <c r="Q91" s="57"/>
      <c r="R91" s="47"/>
      <c r="S91" s="49"/>
      <c r="T91" s="47"/>
      <c r="U91" s="49"/>
      <c r="V91" s="47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</row>
    <row r="92" spans="1:36" ht="12.75" customHeight="1" x14ac:dyDescent="0.25">
      <c r="A92" s="6" t="str">
        <f t="shared" si="5"/>
        <v/>
      </c>
      <c r="B92" s="6" t="str">
        <f t="shared" si="4"/>
        <v>Ottobre</v>
      </c>
      <c r="C92" s="134">
        <v>7.6923074722290004</v>
      </c>
      <c r="D92" s="12"/>
      <c r="E92" s="134">
        <v>-23.0769233703613</v>
      </c>
      <c r="F92" s="12"/>
      <c r="G92" s="134">
        <v>-30.769229888916001</v>
      </c>
      <c r="H92" s="12"/>
      <c r="I92" s="134">
        <v>0</v>
      </c>
      <c r="J92" s="12"/>
      <c r="K92" s="134">
        <v>0</v>
      </c>
      <c r="L92" s="12"/>
      <c r="M92" s="134">
        <v>0</v>
      </c>
      <c r="N92" s="12"/>
      <c r="O92" s="134">
        <v>0</v>
      </c>
      <c r="P92" s="33"/>
      <c r="Q92" s="57"/>
      <c r="R92" s="47"/>
      <c r="S92" s="49"/>
      <c r="T92" s="47"/>
      <c r="U92" s="49"/>
      <c r="V92" s="47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</row>
    <row r="93" spans="1:36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7.6923076923076898</v>
      </c>
      <c r="D93" s="12"/>
      <c r="E93" s="134">
        <v>-7.6923076923076898</v>
      </c>
      <c r="F93" s="12"/>
      <c r="G93" s="134">
        <v>-23.076923076922998</v>
      </c>
      <c r="H93" s="12"/>
      <c r="I93" s="134">
        <v>0</v>
      </c>
      <c r="J93" s="12"/>
      <c r="K93" s="134">
        <v>7.6923076923076898</v>
      </c>
      <c r="L93" s="12"/>
      <c r="M93" s="134">
        <v>0</v>
      </c>
      <c r="N93" s="12"/>
      <c r="O93" s="134">
        <v>0</v>
      </c>
      <c r="P93" s="33"/>
      <c r="Q93" s="57"/>
      <c r="R93" s="47"/>
      <c r="S93" s="49"/>
      <c r="T93" s="47"/>
      <c r="U93" s="49"/>
      <c r="V93" s="47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</row>
    <row r="94" spans="1:36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7.6923076923076898</v>
      </c>
      <c r="D94" s="12"/>
      <c r="E94" s="134">
        <v>15.3846153846153</v>
      </c>
      <c r="F94" s="12"/>
      <c r="G94" s="134">
        <v>-7.6923076923076898</v>
      </c>
      <c r="H94" s="12"/>
      <c r="I94" s="134">
        <v>0</v>
      </c>
      <c r="J94" s="12"/>
      <c r="K94" s="134">
        <v>-7.6923076923076898</v>
      </c>
      <c r="L94" s="12"/>
      <c r="M94" s="134">
        <v>0</v>
      </c>
      <c r="N94" s="12"/>
      <c r="O94" s="134">
        <v>0</v>
      </c>
      <c r="P94" s="33"/>
      <c r="Q94" s="57"/>
      <c r="R94" s="47"/>
      <c r="S94" s="49"/>
      <c r="T94" s="47"/>
      <c r="U94" s="49"/>
      <c r="V94" s="47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</row>
    <row r="95" spans="1:36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2"/>
      <c r="E95" s="134">
        <v>15.3846153846153</v>
      </c>
      <c r="F95" s="12"/>
      <c r="G95" s="134">
        <v>0</v>
      </c>
      <c r="H95" s="12"/>
      <c r="I95" s="134">
        <v>0</v>
      </c>
      <c r="J95" s="12"/>
      <c r="K95" s="134">
        <v>-7.6923076923076898</v>
      </c>
      <c r="L95" s="12"/>
      <c r="M95" s="134">
        <v>0</v>
      </c>
      <c r="N95" s="12"/>
      <c r="O95" s="134">
        <v>0</v>
      </c>
      <c r="P95" s="33"/>
      <c r="Q95" s="57"/>
      <c r="R95" s="47"/>
      <c r="S95" s="49"/>
      <c r="T95" s="47"/>
      <c r="U95" s="49"/>
      <c r="V95" s="47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</row>
    <row r="96" spans="1:36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7.6923076923076898</v>
      </c>
      <c r="F96" s="12"/>
      <c r="G96" s="134">
        <v>7.6923076923076898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0</v>
      </c>
      <c r="P96" s="33"/>
      <c r="Q96" s="57"/>
      <c r="R96" s="47"/>
      <c r="S96" s="49"/>
      <c r="T96" s="47"/>
      <c r="U96" s="49"/>
      <c r="V96" s="47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</row>
    <row r="97" spans="1:36" ht="12.75" customHeight="1" x14ac:dyDescent="0.25">
      <c r="A97" s="6">
        <f t="shared" si="6"/>
        <v>2025</v>
      </c>
      <c r="B97" s="6" t="str">
        <f t="shared" si="4"/>
        <v>Gennaio</v>
      </c>
      <c r="C97" s="134">
        <v>-7.6923076923076898</v>
      </c>
      <c r="D97" s="12"/>
      <c r="E97" s="134">
        <v>7.6923076923076898</v>
      </c>
      <c r="F97" s="12"/>
      <c r="G97" s="134">
        <v>15.3846153846153</v>
      </c>
      <c r="H97" s="12"/>
      <c r="I97" s="134">
        <v>0</v>
      </c>
      <c r="J97" s="12"/>
      <c r="K97" s="134">
        <v>-7.6923076923076898</v>
      </c>
      <c r="L97" s="12"/>
      <c r="M97" s="134">
        <v>0</v>
      </c>
      <c r="N97" s="12"/>
      <c r="O97" s="134">
        <v>0</v>
      </c>
      <c r="P97" s="33"/>
      <c r="Q97" s="57"/>
      <c r="R97" s="47"/>
      <c r="S97" s="49"/>
      <c r="T97" s="47"/>
      <c r="U97" s="49"/>
      <c r="V97" s="47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</row>
    <row r="98" spans="1:36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15.3846153846153</v>
      </c>
      <c r="D98" s="12"/>
      <c r="E98" s="134">
        <v>23.076923076922998</v>
      </c>
      <c r="F98" s="12"/>
      <c r="G98" s="134">
        <v>15.3846153846153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0</v>
      </c>
      <c r="P98" s="33"/>
      <c r="Q98" s="57"/>
      <c r="R98" s="47"/>
      <c r="S98" s="49"/>
      <c r="T98" s="47"/>
      <c r="U98" s="49"/>
      <c r="V98" s="47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</row>
    <row r="99" spans="1:36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7.6923076923076898</v>
      </c>
      <c r="D99" s="12"/>
      <c r="E99" s="134">
        <v>0</v>
      </c>
      <c r="F99" s="12"/>
      <c r="G99" s="134">
        <v>7.6923076923076898</v>
      </c>
      <c r="H99" s="12"/>
      <c r="I99" s="134">
        <v>0</v>
      </c>
      <c r="J99" s="12"/>
      <c r="K99" s="134">
        <v>0</v>
      </c>
      <c r="L99" s="12"/>
      <c r="M99" s="134">
        <v>0</v>
      </c>
      <c r="N99" s="12"/>
      <c r="O99" s="134">
        <v>0</v>
      </c>
      <c r="P99" s="33"/>
      <c r="Q99" s="57"/>
      <c r="R99" s="47"/>
      <c r="S99" s="49"/>
      <c r="T99" s="47"/>
      <c r="U99" s="49"/>
      <c r="V99" s="47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</row>
    <row r="100" spans="1:36" ht="13.5" customHeight="1" x14ac:dyDescent="0.25">
      <c r="A100" s="6"/>
      <c r="B100" s="6" t="str">
        <f t="shared" si="4"/>
        <v>Ottobre</v>
      </c>
      <c r="C100" s="134">
        <v>-7.6923076923076898</v>
      </c>
      <c r="D100" s="12"/>
      <c r="E100" s="134">
        <v>0</v>
      </c>
      <c r="F100" s="12"/>
      <c r="G100" s="134">
        <v>0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33"/>
      <c r="Q100" s="57"/>
      <c r="R100" s="47"/>
      <c r="S100" s="49"/>
      <c r="T100" s="47"/>
      <c r="U100" s="49"/>
      <c r="V100" s="47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</row>
    <row r="101" spans="1:36" ht="13.5" customHeight="1" x14ac:dyDescent="0.25">
      <c r="A101" s="6">
        <v>2026</v>
      </c>
      <c r="B101" s="6" t="s">
        <v>9</v>
      </c>
      <c r="C101" s="134">
        <v>15.3846153846153</v>
      </c>
      <c r="D101" s="12"/>
      <c r="E101" s="134">
        <v>7.6923076923076898</v>
      </c>
      <c r="F101" s="12"/>
      <c r="G101" s="134">
        <v>7.6923076923076898</v>
      </c>
      <c r="H101" s="12"/>
      <c r="I101" s="134">
        <v>0</v>
      </c>
      <c r="J101" s="12"/>
      <c r="K101" s="134">
        <v>7.6923076923076898</v>
      </c>
      <c r="L101" s="12"/>
      <c r="M101" s="134">
        <v>0</v>
      </c>
      <c r="N101" s="12"/>
      <c r="O101" s="134">
        <v>0</v>
      </c>
      <c r="P101" s="33"/>
      <c r="Q101" s="57"/>
      <c r="R101" s="47"/>
      <c r="S101" s="49"/>
      <c r="T101" s="47"/>
      <c r="U101" s="49"/>
      <c r="V101" s="47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</row>
    <row r="102" spans="1:36" ht="13.5" customHeight="1" x14ac:dyDescent="0.25">
      <c r="A102" s="31"/>
      <c r="B102" s="6"/>
      <c r="C102" s="134"/>
      <c r="D102" s="12"/>
      <c r="E102" s="134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33"/>
      <c r="Q102" s="57"/>
      <c r="R102" s="47"/>
      <c r="S102" s="49"/>
      <c r="T102" s="47"/>
      <c r="U102" s="49"/>
      <c r="V102" s="47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</row>
    <row r="103" spans="1:36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19"/>
      <c r="O103" s="31"/>
      <c r="P103" s="31"/>
      <c r="V103" s="31"/>
    </row>
    <row r="104" spans="1:36" x14ac:dyDescent="0.25"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</row>
    <row r="105" spans="1:36" x14ac:dyDescent="0.25"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</row>
    <row r="106" spans="1:36" x14ac:dyDescent="0.25"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</row>
    <row r="107" spans="1:36" x14ac:dyDescent="0.25"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</row>
    <row r="108" spans="1:36" x14ac:dyDescent="0.25"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</row>
    <row r="109" spans="1:36" x14ac:dyDescent="0.25"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</row>
    <row r="110" spans="1:36" x14ac:dyDescent="0.25"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</row>
    <row r="111" spans="1:36" x14ac:dyDescent="0.25"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</row>
    <row r="112" spans="1:36" x14ac:dyDescent="0.25"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</row>
  </sheetData>
  <mergeCells count="4">
    <mergeCell ref="K3:O5"/>
    <mergeCell ref="A1:B1"/>
    <mergeCell ref="C3:I5"/>
    <mergeCell ref="C1:O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03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3" style="14" customWidth="1"/>
    <col min="3" max="3" width="12.7265625" style="13" customWidth="1"/>
    <col min="4" max="4" width="1.1796875" style="13" customWidth="1"/>
    <col min="5" max="5" width="12.7265625" style="13" customWidth="1"/>
    <col min="6" max="6" width="1.1796875" style="13" customWidth="1"/>
    <col min="7" max="7" width="12.7265625" style="13" customWidth="1"/>
    <col min="8" max="8" width="1.1796875" style="13" customWidth="1"/>
    <col min="9" max="9" width="12.7265625" style="13" customWidth="1"/>
    <col min="10" max="10" width="1.1796875" style="13" customWidth="1"/>
    <col min="11" max="11" width="12.7265625" style="13" customWidth="1"/>
    <col min="12" max="12" width="1.1796875" style="13" customWidth="1"/>
    <col min="13" max="13" width="12.7265625" style="13" customWidth="1"/>
    <col min="14" max="14" width="1.1796875" style="13" customWidth="1"/>
    <col min="15" max="15" width="12.7265625" style="13" customWidth="1"/>
    <col min="16" max="16" width="1.1796875" style="13" customWidth="1"/>
    <col min="17" max="17" width="12.7265625" style="13" customWidth="1"/>
    <col min="18" max="18" width="1.1796875" style="13" customWidth="1"/>
    <col min="19" max="19" width="12.7265625" style="13" customWidth="1"/>
    <col min="20" max="20" width="1.1796875" style="13" customWidth="1"/>
    <col min="21" max="21" width="12.7265625" style="13" customWidth="1"/>
    <col min="22" max="22" width="1.1796875" style="31" customWidth="1"/>
    <col min="23" max="23" width="9.1796875" style="44"/>
    <col min="24" max="16384" width="9.1796875" style="1"/>
  </cols>
  <sheetData>
    <row r="1" spans="1:23" s="3" customFormat="1" ht="13" x14ac:dyDescent="0.3">
      <c r="A1" s="5" t="s">
        <v>40</v>
      </c>
      <c r="B1" s="5"/>
      <c r="C1" s="212" t="s">
        <v>96</v>
      </c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74"/>
      <c r="W1" s="48"/>
    </row>
    <row r="2" spans="1:23" s="3" customFormat="1" ht="13" thickBot="1" x14ac:dyDescent="0.3">
      <c r="A2" s="15" t="s">
        <v>214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48"/>
    </row>
    <row r="3" spans="1:23" s="3" customFormat="1" ht="18.75" customHeight="1" x14ac:dyDescent="0.25">
      <c r="A3" s="6"/>
      <c r="B3" s="6"/>
      <c r="C3" s="213" t="s">
        <v>39</v>
      </c>
      <c r="D3" s="214"/>
      <c r="E3" s="214"/>
      <c r="F3" s="6"/>
      <c r="G3" s="213" t="s">
        <v>2</v>
      </c>
      <c r="H3" s="214"/>
      <c r="I3" s="214"/>
      <c r="J3" s="6"/>
      <c r="K3" s="213" t="s">
        <v>3</v>
      </c>
      <c r="L3" s="214"/>
      <c r="M3" s="214"/>
      <c r="N3" s="6"/>
      <c r="O3" s="213" t="s">
        <v>4</v>
      </c>
      <c r="P3" s="214"/>
      <c r="Q3" s="214"/>
      <c r="R3" s="6"/>
      <c r="S3" s="213" t="s">
        <v>5</v>
      </c>
      <c r="T3" s="214"/>
      <c r="U3" s="214"/>
      <c r="V3" s="175"/>
      <c r="W3" s="48"/>
    </row>
    <row r="4" spans="1:23" s="3" customFormat="1" ht="18.75" customHeight="1" x14ac:dyDescent="0.25">
      <c r="A4" s="6"/>
      <c r="B4" s="6"/>
      <c r="C4" s="215"/>
      <c r="D4" s="215"/>
      <c r="E4" s="215"/>
      <c r="F4" s="6"/>
      <c r="G4" s="215"/>
      <c r="H4" s="215"/>
      <c r="I4" s="215"/>
      <c r="J4" s="6"/>
      <c r="K4" s="215"/>
      <c r="L4" s="215"/>
      <c r="M4" s="215"/>
      <c r="N4" s="6"/>
      <c r="O4" s="215"/>
      <c r="P4" s="215"/>
      <c r="Q4" s="215"/>
      <c r="R4" s="6"/>
      <c r="S4" s="215"/>
      <c r="T4" s="215"/>
      <c r="U4" s="215"/>
      <c r="V4" s="175"/>
      <c r="W4" s="48"/>
    </row>
    <row r="5" spans="1:23" s="3" customFormat="1" ht="12.5" x14ac:dyDescent="0.25">
      <c r="A5" s="6"/>
      <c r="B5" s="6"/>
      <c r="C5" s="11" t="s">
        <v>0</v>
      </c>
      <c r="D5" s="6"/>
      <c r="E5" s="11" t="s">
        <v>6</v>
      </c>
      <c r="F5" s="6"/>
      <c r="G5" s="11" t="s">
        <v>0</v>
      </c>
      <c r="H5" s="6"/>
      <c r="I5" s="11" t="s">
        <v>6</v>
      </c>
      <c r="J5" s="6"/>
      <c r="K5" s="11" t="s">
        <v>0</v>
      </c>
      <c r="L5" s="6"/>
      <c r="M5" s="11" t="s">
        <v>6</v>
      </c>
      <c r="N5" s="6"/>
      <c r="O5" s="11" t="s">
        <v>0</v>
      </c>
      <c r="P5" s="6"/>
      <c r="Q5" s="11" t="s">
        <v>6</v>
      </c>
      <c r="R5" s="6"/>
      <c r="S5" s="11" t="s">
        <v>0</v>
      </c>
      <c r="T5" s="6"/>
      <c r="U5" s="11" t="s">
        <v>6</v>
      </c>
      <c r="V5" s="8"/>
      <c r="W5" s="48"/>
    </row>
    <row r="6" spans="1:23" s="3" customFormat="1" ht="12.5" x14ac:dyDescent="0.25">
      <c r="A6" s="6"/>
      <c r="B6" s="6"/>
      <c r="C6" s="11" t="s">
        <v>1</v>
      </c>
      <c r="D6" s="6"/>
      <c r="E6" s="11" t="s">
        <v>1</v>
      </c>
      <c r="F6" s="6"/>
      <c r="G6" s="11" t="s">
        <v>1</v>
      </c>
      <c r="H6" s="6"/>
      <c r="I6" s="11" t="s">
        <v>1</v>
      </c>
      <c r="J6" s="6"/>
      <c r="K6" s="11" t="s">
        <v>1</v>
      </c>
      <c r="L6" s="6"/>
      <c r="M6" s="11" t="s">
        <v>1</v>
      </c>
      <c r="N6" s="6"/>
      <c r="O6" s="11" t="s">
        <v>1</v>
      </c>
      <c r="P6" s="6"/>
      <c r="Q6" s="11" t="s">
        <v>1</v>
      </c>
      <c r="R6" s="6"/>
      <c r="S6" s="11" t="s">
        <v>1</v>
      </c>
      <c r="T6" s="6"/>
      <c r="U6" s="11" t="s">
        <v>1</v>
      </c>
      <c r="V6" s="8"/>
      <c r="W6" s="48"/>
    </row>
    <row r="7" spans="1:23" s="3" customFormat="1" ht="13" x14ac:dyDescent="0.3">
      <c r="A7" s="41"/>
      <c r="B7" s="6"/>
      <c r="C7" s="28" t="s">
        <v>53</v>
      </c>
      <c r="D7" s="29"/>
      <c r="E7" s="28" t="s">
        <v>54</v>
      </c>
      <c r="F7" s="6"/>
      <c r="G7" s="28" t="s">
        <v>53</v>
      </c>
      <c r="H7" s="29"/>
      <c r="I7" s="28" t="s">
        <v>54</v>
      </c>
      <c r="J7" s="6"/>
      <c r="K7" s="28" t="s">
        <v>53</v>
      </c>
      <c r="L7" s="29"/>
      <c r="M7" s="28" t="s">
        <v>54</v>
      </c>
      <c r="N7" s="6"/>
      <c r="O7" s="28" t="s">
        <v>53</v>
      </c>
      <c r="P7" s="29"/>
      <c r="Q7" s="28" t="s">
        <v>54</v>
      </c>
      <c r="R7" s="6"/>
      <c r="S7" s="28" t="s">
        <v>53</v>
      </c>
      <c r="T7" s="29"/>
      <c r="U7" s="28" t="s">
        <v>54</v>
      </c>
      <c r="V7" s="36"/>
      <c r="W7" s="48"/>
    </row>
    <row r="8" spans="1:23" s="3" customFormat="1" ht="12.5" x14ac:dyDescent="0.25">
      <c r="A8" s="6"/>
      <c r="B8" s="6"/>
      <c r="C8" s="8"/>
      <c r="D8" s="6"/>
      <c r="E8" s="8"/>
      <c r="F8" s="6"/>
      <c r="G8" s="8"/>
      <c r="H8" s="6"/>
      <c r="I8" s="8"/>
      <c r="J8" s="6"/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8"/>
      <c r="W8" s="48"/>
    </row>
    <row r="9" spans="1:23" s="3" customFormat="1" ht="12.75" customHeight="1" x14ac:dyDescent="0.25">
      <c r="A9" s="6">
        <v>2003</v>
      </c>
      <c r="B9" s="6" t="s">
        <v>9</v>
      </c>
      <c r="C9" s="134">
        <v>71.428573608398395</v>
      </c>
      <c r="D9" s="134" t="e">
        <v>#N/A</v>
      </c>
      <c r="E9" s="134">
        <v>28.571428298950199</v>
      </c>
      <c r="F9" s="12"/>
      <c r="G9" s="134">
        <v>42.857143402099602</v>
      </c>
      <c r="H9" s="134" t="e">
        <v>#N/A</v>
      </c>
      <c r="I9" s="134">
        <v>14.285714149475099</v>
      </c>
      <c r="J9" s="12"/>
      <c r="K9" s="134">
        <v>85.714286804199205</v>
      </c>
      <c r="L9" s="134" t="e">
        <v>#N/A</v>
      </c>
      <c r="M9" s="134">
        <v>28.571428298950199</v>
      </c>
      <c r="N9" s="12"/>
      <c r="O9" s="134">
        <v>57.142856597900298</v>
      </c>
      <c r="P9" s="134" t="e">
        <v>#N/A</v>
      </c>
      <c r="Q9" s="134">
        <v>28.571428298950199</v>
      </c>
      <c r="R9" s="12"/>
      <c r="S9" s="134">
        <v>28.571428298950199</v>
      </c>
      <c r="T9" s="134" t="e">
        <v>#N/A</v>
      </c>
      <c r="U9" s="134">
        <v>14.285714149475099</v>
      </c>
      <c r="V9" s="10"/>
      <c r="W9" s="48"/>
    </row>
    <row r="10" spans="1:23" s="3" customFormat="1" ht="12.75" customHeight="1" x14ac:dyDescent="0.25">
      <c r="A10" s="6" t="str">
        <f t="shared" ref="A10:A12" si="0">IF(B10="Gennaio",A6+1,"")</f>
        <v/>
      </c>
      <c r="B10" s="6" t="s">
        <v>10</v>
      </c>
      <c r="C10" s="134">
        <v>71.428573608398395</v>
      </c>
      <c r="D10" s="9"/>
      <c r="E10" s="134">
        <v>42.857143402099602</v>
      </c>
      <c r="F10" s="12"/>
      <c r="G10" s="134">
        <v>42.857143402099602</v>
      </c>
      <c r="H10" s="134" t="e">
        <v>#N/A</v>
      </c>
      <c r="I10" s="134">
        <v>14.285714149475099</v>
      </c>
      <c r="J10" s="12"/>
      <c r="K10" s="134">
        <v>71.428573608398395</v>
      </c>
      <c r="L10" s="134" t="e">
        <v>#N/A</v>
      </c>
      <c r="M10" s="134">
        <v>14.285714149475099</v>
      </c>
      <c r="N10" s="12"/>
      <c r="O10" s="134">
        <v>57.142856597900298</v>
      </c>
      <c r="P10" s="134" t="e">
        <v>#N/A</v>
      </c>
      <c r="Q10" s="134">
        <v>28.571428298950199</v>
      </c>
      <c r="R10" s="12"/>
      <c r="S10" s="134">
        <v>28.571428298950199</v>
      </c>
      <c r="T10" s="134" t="e">
        <v>#N/A</v>
      </c>
      <c r="U10" s="134">
        <v>0</v>
      </c>
      <c r="V10" s="10"/>
      <c r="W10" s="48"/>
    </row>
    <row r="11" spans="1:23" s="3" customFormat="1" ht="12.75" customHeight="1" x14ac:dyDescent="0.25">
      <c r="A11" s="6" t="str">
        <f t="shared" si="0"/>
        <v/>
      </c>
      <c r="B11" s="6" t="s">
        <v>11</v>
      </c>
      <c r="C11" s="134">
        <v>42.857143402099602</v>
      </c>
      <c r="D11" s="9"/>
      <c r="E11" s="134">
        <v>28.571428298950199</v>
      </c>
      <c r="F11" s="12"/>
      <c r="G11" s="134">
        <v>14.285714149475099</v>
      </c>
      <c r="H11" s="134" t="e">
        <v>#N/A</v>
      </c>
      <c r="I11" s="134">
        <v>0</v>
      </c>
      <c r="J11" s="12"/>
      <c r="K11" s="134">
        <v>42.857143402099602</v>
      </c>
      <c r="L11" s="134" t="e">
        <v>#N/A</v>
      </c>
      <c r="M11" s="134">
        <v>14.285714149475099</v>
      </c>
      <c r="N11" s="12"/>
      <c r="O11" s="134">
        <v>28.571428298950199</v>
      </c>
      <c r="P11" s="134" t="e">
        <v>#N/A</v>
      </c>
      <c r="Q11" s="134">
        <v>0</v>
      </c>
      <c r="R11" s="12"/>
      <c r="S11" s="134">
        <v>28.571428298950199</v>
      </c>
      <c r="T11" s="134" t="e">
        <v>#N/A</v>
      </c>
      <c r="U11" s="134">
        <v>14.285714149475099</v>
      </c>
      <c r="V11" s="10"/>
      <c r="W11" s="48"/>
    </row>
    <row r="12" spans="1:23" s="3" customFormat="1" ht="12.75" customHeight="1" x14ac:dyDescent="0.25">
      <c r="A12" s="6" t="str">
        <f t="shared" si="0"/>
        <v/>
      </c>
      <c r="B12" s="6" t="s">
        <v>12</v>
      </c>
      <c r="C12" s="134">
        <v>28.571428298950199</v>
      </c>
      <c r="D12" s="9"/>
      <c r="E12" s="134">
        <v>14.285714149475099</v>
      </c>
      <c r="F12" s="12"/>
      <c r="G12" s="134">
        <v>14.285714149475099</v>
      </c>
      <c r="H12" s="134" t="e">
        <v>#N/A</v>
      </c>
      <c r="I12" s="134">
        <v>-14.285714149475099</v>
      </c>
      <c r="J12" s="12"/>
      <c r="K12" s="134">
        <v>28.571428298950199</v>
      </c>
      <c r="L12" s="134" t="e">
        <v>#N/A</v>
      </c>
      <c r="M12" s="134">
        <v>14.285714149475099</v>
      </c>
      <c r="N12" s="12"/>
      <c r="O12" s="134">
        <v>14.285714149475099</v>
      </c>
      <c r="P12" s="134" t="e">
        <v>#N/A</v>
      </c>
      <c r="Q12" s="134">
        <v>14.285714149475099</v>
      </c>
      <c r="R12" s="12"/>
      <c r="S12" s="134">
        <v>14.285714149475099</v>
      </c>
      <c r="T12" s="134" t="e">
        <v>#N/A</v>
      </c>
      <c r="U12" s="134">
        <v>14.285714149475099</v>
      </c>
      <c r="V12" s="10"/>
      <c r="W12" s="48"/>
    </row>
    <row r="13" spans="1:23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14.285714149475099</v>
      </c>
      <c r="D13" s="9"/>
      <c r="E13" s="134">
        <v>42.857143402099602</v>
      </c>
      <c r="F13" s="12"/>
      <c r="G13" s="134">
        <v>14.285714149475099</v>
      </c>
      <c r="H13" s="134" t="e">
        <v>#N/A</v>
      </c>
      <c r="I13" s="134">
        <v>14.285714149475099</v>
      </c>
      <c r="J13" s="12"/>
      <c r="K13" s="134">
        <v>42.857143402099602</v>
      </c>
      <c r="L13" s="134" t="e">
        <v>#N/A</v>
      </c>
      <c r="M13" s="134">
        <v>57.142856597900298</v>
      </c>
      <c r="N13" s="12"/>
      <c r="O13" s="134">
        <v>28.571428298950199</v>
      </c>
      <c r="P13" s="134" t="e">
        <v>#N/A</v>
      </c>
      <c r="Q13" s="134">
        <v>28.571428298950199</v>
      </c>
      <c r="R13" s="12"/>
      <c r="S13" s="134">
        <v>14.285714149475099</v>
      </c>
      <c r="T13" s="134" t="e">
        <v>#N/A</v>
      </c>
      <c r="U13" s="134">
        <v>42.857143402099602</v>
      </c>
      <c r="V13" s="10"/>
      <c r="W13" s="48"/>
    </row>
    <row r="14" spans="1:23" s="3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28.571428298950199</v>
      </c>
      <c r="D14" s="10"/>
      <c r="E14" s="134">
        <v>14.285714149475099</v>
      </c>
      <c r="F14" s="12"/>
      <c r="G14" s="134">
        <v>28.571428298950199</v>
      </c>
      <c r="H14" s="134" t="e">
        <v>#N/A</v>
      </c>
      <c r="I14" s="134">
        <v>0</v>
      </c>
      <c r="J14" s="12"/>
      <c r="K14" s="134">
        <v>28.571428298950199</v>
      </c>
      <c r="L14" s="134" t="e">
        <v>#N/A</v>
      </c>
      <c r="M14" s="134">
        <v>14.285714149475099</v>
      </c>
      <c r="N14" s="12"/>
      <c r="O14" s="134">
        <v>28.571428298950199</v>
      </c>
      <c r="P14" s="134" t="e">
        <v>#N/A</v>
      </c>
      <c r="Q14" s="134">
        <v>14.285714149475099</v>
      </c>
      <c r="R14" s="12"/>
      <c r="S14" s="134">
        <v>14.285714149475099</v>
      </c>
      <c r="T14" s="134" t="e">
        <v>#N/A</v>
      </c>
      <c r="U14" s="134">
        <v>14.285714149475099</v>
      </c>
      <c r="V14" s="10"/>
      <c r="W14" s="48"/>
    </row>
    <row r="15" spans="1:23" s="3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28.571428298950199</v>
      </c>
      <c r="D15" s="9"/>
      <c r="E15" s="134">
        <v>14.285714149475099</v>
      </c>
      <c r="F15" s="12"/>
      <c r="G15" s="134">
        <v>14.285714149475099</v>
      </c>
      <c r="H15" s="134" t="e">
        <v>#N/A</v>
      </c>
      <c r="I15" s="134">
        <v>0</v>
      </c>
      <c r="J15" s="12"/>
      <c r="K15" s="134">
        <v>28.571428298950199</v>
      </c>
      <c r="L15" s="134" t="e">
        <v>#N/A</v>
      </c>
      <c r="M15" s="134">
        <v>0</v>
      </c>
      <c r="N15" s="12"/>
      <c r="O15" s="134">
        <v>42.857143402099602</v>
      </c>
      <c r="P15" s="134" t="e">
        <v>#N/A</v>
      </c>
      <c r="Q15" s="134">
        <v>0</v>
      </c>
      <c r="R15" s="12"/>
      <c r="S15" s="134">
        <v>14.285714149475099</v>
      </c>
      <c r="T15" s="134" t="e">
        <v>#N/A</v>
      </c>
      <c r="U15" s="134">
        <v>14.285714149475099</v>
      </c>
      <c r="V15" s="10"/>
      <c r="W15" s="48"/>
    </row>
    <row r="16" spans="1:23" s="3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14.285714149475099</v>
      </c>
      <c r="D16" s="10"/>
      <c r="E16" s="134">
        <v>14.285714149475099</v>
      </c>
      <c r="F16" s="12"/>
      <c r="G16" s="134">
        <v>14.285714149475099</v>
      </c>
      <c r="H16" s="134" t="e">
        <v>#N/A</v>
      </c>
      <c r="I16" s="134">
        <v>0</v>
      </c>
      <c r="J16" s="12"/>
      <c r="K16" s="134">
        <v>14.285714149475099</v>
      </c>
      <c r="L16" s="134" t="e">
        <v>#N/A</v>
      </c>
      <c r="M16" s="134">
        <v>14.285714149475099</v>
      </c>
      <c r="N16" s="12"/>
      <c r="O16" s="134">
        <v>14.285714149475099</v>
      </c>
      <c r="P16" s="134" t="e">
        <v>#N/A</v>
      </c>
      <c r="Q16" s="134">
        <v>0</v>
      </c>
      <c r="R16" s="12"/>
      <c r="S16" s="134">
        <v>0</v>
      </c>
      <c r="T16" s="134" t="e">
        <v>#N/A</v>
      </c>
      <c r="U16" s="134">
        <v>0</v>
      </c>
      <c r="V16" s="10"/>
      <c r="W16" s="48"/>
    </row>
    <row r="17" spans="1:23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14.285714149475099</v>
      </c>
      <c r="D17" s="9"/>
      <c r="E17" s="134">
        <v>14.285714149475099</v>
      </c>
      <c r="F17" s="12"/>
      <c r="G17" s="134">
        <v>14.285714149475099</v>
      </c>
      <c r="H17" s="134" t="e">
        <v>#N/A</v>
      </c>
      <c r="I17" s="134">
        <v>-14.285714149475099</v>
      </c>
      <c r="J17" s="12"/>
      <c r="K17" s="134">
        <v>14.285714149475099</v>
      </c>
      <c r="L17" s="134" t="e">
        <v>#N/A</v>
      </c>
      <c r="M17" s="134">
        <v>14.285714149475099</v>
      </c>
      <c r="N17" s="12"/>
      <c r="O17" s="134">
        <v>14.285714149475099</v>
      </c>
      <c r="P17" s="134" t="e">
        <v>#N/A</v>
      </c>
      <c r="Q17" s="134">
        <v>0</v>
      </c>
      <c r="R17" s="12"/>
      <c r="S17" s="134">
        <v>0</v>
      </c>
      <c r="T17" s="134" t="e">
        <v>#N/A</v>
      </c>
      <c r="U17" s="134">
        <v>0</v>
      </c>
      <c r="V17" s="10"/>
      <c r="W17" s="48"/>
    </row>
    <row r="18" spans="1:23" s="3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14.285714149475099</v>
      </c>
      <c r="D18" s="10"/>
      <c r="E18" s="134">
        <v>0</v>
      </c>
      <c r="F18" s="12"/>
      <c r="G18" s="134">
        <v>0</v>
      </c>
      <c r="H18" s="134" t="e">
        <v>#N/A</v>
      </c>
      <c r="I18" s="134">
        <v>-14.285714149475099</v>
      </c>
      <c r="J18" s="12"/>
      <c r="K18" s="134">
        <v>14.285714149475099</v>
      </c>
      <c r="L18" s="134" t="e">
        <v>#N/A</v>
      </c>
      <c r="M18" s="134">
        <v>14.285714149475099</v>
      </c>
      <c r="N18" s="12"/>
      <c r="O18" s="134">
        <v>14.285714149475099</v>
      </c>
      <c r="P18" s="134" t="e">
        <v>#N/A</v>
      </c>
      <c r="Q18" s="134">
        <v>14.285714149475099</v>
      </c>
      <c r="R18" s="12"/>
      <c r="S18" s="134">
        <v>14.285714149475099</v>
      </c>
      <c r="T18" s="134" t="e">
        <v>#N/A</v>
      </c>
      <c r="U18" s="134">
        <v>-14.285714149475099</v>
      </c>
      <c r="V18" s="10"/>
      <c r="W18" s="48"/>
    </row>
    <row r="19" spans="1:23" s="3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9"/>
      <c r="E19" s="134">
        <v>0</v>
      </c>
      <c r="F19" s="12"/>
      <c r="G19" s="134">
        <v>0</v>
      </c>
      <c r="H19" s="134" t="e">
        <v>#N/A</v>
      </c>
      <c r="I19" s="134">
        <v>0</v>
      </c>
      <c r="J19" s="12"/>
      <c r="K19" s="134">
        <v>0</v>
      </c>
      <c r="L19" s="134" t="e">
        <v>#N/A</v>
      </c>
      <c r="M19" s="134">
        <v>0</v>
      </c>
      <c r="N19" s="12"/>
      <c r="O19" s="134">
        <v>0</v>
      </c>
      <c r="P19" s="134" t="e">
        <v>#N/A</v>
      </c>
      <c r="Q19" s="134">
        <v>0</v>
      </c>
      <c r="R19" s="12"/>
      <c r="S19" s="134">
        <v>0</v>
      </c>
      <c r="T19" s="134" t="e">
        <v>#N/A</v>
      </c>
      <c r="U19" s="134">
        <v>0</v>
      </c>
      <c r="V19" s="10"/>
      <c r="W19" s="48"/>
    </row>
    <row r="20" spans="1:23" s="3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14.285714149475099</v>
      </c>
      <c r="D20" s="10"/>
      <c r="E20" s="134">
        <v>0</v>
      </c>
      <c r="F20" s="12"/>
      <c r="G20" s="134">
        <v>28.571428298950199</v>
      </c>
      <c r="H20" s="134" t="e">
        <v>#N/A</v>
      </c>
      <c r="I20" s="134">
        <v>0</v>
      </c>
      <c r="J20" s="12"/>
      <c r="K20" s="134">
        <v>0</v>
      </c>
      <c r="L20" s="134" t="e">
        <v>#N/A</v>
      </c>
      <c r="M20" s="134">
        <v>0</v>
      </c>
      <c r="N20" s="12"/>
      <c r="O20" s="134">
        <v>0</v>
      </c>
      <c r="P20" s="134" t="e">
        <v>#N/A</v>
      </c>
      <c r="Q20" s="134">
        <v>-14.285714149475099</v>
      </c>
      <c r="R20" s="12"/>
      <c r="S20" s="134">
        <v>0</v>
      </c>
      <c r="T20" s="134" t="e">
        <v>#N/A</v>
      </c>
      <c r="U20" s="134">
        <v>0</v>
      </c>
      <c r="V20" s="10"/>
      <c r="W20" s="48"/>
    </row>
    <row r="21" spans="1:23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-14.285714149475099</v>
      </c>
      <c r="D21" s="9"/>
      <c r="E21" s="134">
        <v>14.285714149475099</v>
      </c>
      <c r="F21" s="12"/>
      <c r="G21" s="134">
        <v>-14.285714149475099</v>
      </c>
      <c r="H21" s="134" t="e">
        <v>#N/A</v>
      </c>
      <c r="I21" s="134">
        <v>14.285714149475099</v>
      </c>
      <c r="J21" s="12"/>
      <c r="K21" s="134">
        <v>0</v>
      </c>
      <c r="L21" s="134" t="e">
        <v>#N/A</v>
      </c>
      <c r="M21" s="134">
        <v>0</v>
      </c>
      <c r="N21" s="12"/>
      <c r="O21" s="134">
        <v>-14.285714149475099</v>
      </c>
      <c r="P21" s="134" t="e">
        <v>#N/A</v>
      </c>
      <c r="Q21" s="134">
        <v>14.285714149475099</v>
      </c>
      <c r="R21" s="12"/>
      <c r="S21" s="134">
        <v>0</v>
      </c>
      <c r="T21" s="134" t="e">
        <v>#N/A</v>
      </c>
      <c r="U21" s="134">
        <v>-14.285714149475099</v>
      </c>
      <c r="V21" s="10"/>
      <c r="W21" s="48"/>
    </row>
    <row r="22" spans="1:23" s="3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0"/>
      <c r="E22" s="134">
        <v>0</v>
      </c>
      <c r="F22" s="12"/>
      <c r="G22" s="134">
        <v>-14.285714149475099</v>
      </c>
      <c r="H22" s="134" t="e">
        <v>#N/A</v>
      </c>
      <c r="I22" s="134">
        <v>0</v>
      </c>
      <c r="J22" s="12"/>
      <c r="K22" s="134">
        <v>14.285714149475099</v>
      </c>
      <c r="L22" s="134" t="e">
        <v>#N/A</v>
      </c>
      <c r="M22" s="134">
        <v>0</v>
      </c>
      <c r="N22" s="12"/>
      <c r="O22" s="134">
        <v>0</v>
      </c>
      <c r="P22" s="134" t="e">
        <v>#N/A</v>
      </c>
      <c r="Q22" s="134">
        <v>14.285714149475099</v>
      </c>
      <c r="R22" s="12"/>
      <c r="S22" s="134">
        <v>-14.285714149475099</v>
      </c>
      <c r="T22" s="134" t="e">
        <v>#N/A</v>
      </c>
      <c r="U22" s="134">
        <v>0</v>
      </c>
      <c r="V22" s="10"/>
      <c r="W22" s="48"/>
    </row>
    <row r="23" spans="1:23" s="3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0"/>
      <c r="E23" s="134">
        <v>14.285714149475099</v>
      </c>
      <c r="F23" s="12"/>
      <c r="G23" s="134">
        <v>0</v>
      </c>
      <c r="H23" s="134" t="e">
        <v>#N/A</v>
      </c>
      <c r="I23" s="134">
        <v>28.571428298950199</v>
      </c>
      <c r="J23" s="12"/>
      <c r="K23" s="134">
        <v>0</v>
      </c>
      <c r="L23" s="134" t="e">
        <v>#N/A</v>
      </c>
      <c r="M23" s="134">
        <v>14.285714149475099</v>
      </c>
      <c r="N23" s="12"/>
      <c r="O23" s="134">
        <v>0</v>
      </c>
      <c r="P23" s="134" t="e">
        <v>#N/A</v>
      </c>
      <c r="Q23" s="134">
        <v>14.285714149475099</v>
      </c>
      <c r="R23" s="12"/>
      <c r="S23" s="134">
        <v>0</v>
      </c>
      <c r="T23" s="134" t="e">
        <v>#N/A</v>
      </c>
      <c r="U23" s="134">
        <v>14.285714149475099</v>
      </c>
      <c r="V23" s="10"/>
      <c r="W23" s="48"/>
    </row>
    <row r="24" spans="1:23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0"/>
      <c r="E24" s="134">
        <v>-14.285714149475099</v>
      </c>
      <c r="F24" s="12"/>
      <c r="G24" s="134">
        <v>0</v>
      </c>
      <c r="H24" s="134" t="e">
        <v>#N/A</v>
      </c>
      <c r="I24" s="134">
        <v>-14.285714149475099</v>
      </c>
      <c r="J24" s="12"/>
      <c r="K24" s="134">
        <v>0</v>
      </c>
      <c r="L24" s="134" t="e">
        <v>#N/A</v>
      </c>
      <c r="M24" s="134">
        <v>0</v>
      </c>
      <c r="N24" s="12"/>
      <c r="O24" s="134">
        <v>0</v>
      </c>
      <c r="P24" s="134" t="e">
        <v>#N/A</v>
      </c>
      <c r="Q24" s="134">
        <v>-14.285714149475099</v>
      </c>
      <c r="R24" s="12"/>
      <c r="S24" s="134">
        <v>0</v>
      </c>
      <c r="T24" s="134" t="e">
        <v>#N/A</v>
      </c>
      <c r="U24" s="134">
        <v>-14.285714149475099</v>
      </c>
      <c r="V24" s="10"/>
    </row>
    <row r="25" spans="1:23" s="3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-14.285714149475099</v>
      </c>
      <c r="D25" s="9"/>
      <c r="E25" s="134">
        <v>0</v>
      </c>
      <c r="F25" s="12"/>
      <c r="G25" s="134">
        <v>-14.285714149475099</v>
      </c>
      <c r="H25" s="134" t="e">
        <v>#N/A</v>
      </c>
      <c r="I25" s="134">
        <v>0</v>
      </c>
      <c r="J25" s="12"/>
      <c r="K25" s="134">
        <v>0</v>
      </c>
      <c r="L25" s="134" t="e">
        <v>#N/A</v>
      </c>
      <c r="M25" s="134">
        <v>0</v>
      </c>
      <c r="N25" s="12"/>
      <c r="O25" s="134">
        <v>-14.285714149475099</v>
      </c>
      <c r="P25" s="134" t="e">
        <v>#N/A</v>
      </c>
      <c r="Q25" s="134">
        <v>0</v>
      </c>
      <c r="R25" s="12"/>
      <c r="S25" s="134">
        <v>-14.285714149475099</v>
      </c>
      <c r="T25" s="134" t="e">
        <v>#N/A</v>
      </c>
      <c r="U25" s="134">
        <v>0</v>
      </c>
      <c r="V25" s="10"/>
      <c r="W25" s="48"/>
    </row>
    <row r="26" spans="1:23" s="3" customFormat="1" ht="12.75" customHeight="1" x14ac:dyDescent="0.25">
      <c r="A26" s="6" t="str">
        <f t="shared" si="1"/>
        <v/>
      </c>
      <c r="B26" s="6" t="str">
        <f t="shared" si="2"/>
        <v>Aprile</v>
      </c>
      <c r="C26" s="134">
        <v>0</v>
      </c>
      <c r="D26" s="10"/>
      <c r="E26" s="134">
        <v>0</v>
      </c>
      <c r="F26" s="12"/>
      <c r="G26" s="134">
        <v>33.3333320617675</v>
      </c>
      <c r="H26" s="134" t="e">
        <v>#N/A</v>
      </c>
      <c r="I26" s="134">
        <v>16.6666660308837</v>
      </c>
      <c r="J26" s="12"/>
      <c r="K26" s="134">
        <v>0</v>
      </c>
      <c r="L26" s="134" t="e">
        <v>#N/A</v>
      </c>
      <c r="M26" s="134">
        <v>0</v>
      </c>
      <c r="N26" s="12"/>
      <c r="O26" s="134">
        <v>0</v>
      </c>
      <c r="P26" s="134" t="e">
        <v>#N/A</v>
      </c>
      <c r="Q26" s="134">
        <v>0</v>
      </c>
      <c r="R26" s="12"/>
      <c r="S26" s="134">
        <v>-16.6666660308837</v>
      </c>
      <c r="T26" s="134" t="e">
        <v>#N/A</v>
      </c>
      <c r="U26" s="134">
        <v>16.6666660308837</v>
      </c>
      <c r="V26" s="10"/>
      <c r="W26" s="48"/>
    </row>
    <row r="27" spans="1:23" s="3" customFormat="1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0"/>
      <c r="E27" s="134">
        <v>0</v>
      </c>
      <c r="F27" s="12"/>
      <c r="G27" s="134">
        <v>0</v>
      </c>
      <c r="H27" s="134" t="e">
        <v>#N/A</v>
      </c>
      <c r="I27" s="134">
        <v>-16.6666660308837</v>
      </c>
      <c r="J27" s="12"/>
      <c r="K27" s="134">
        <v>0</v>
      </c>
      <c r="L27" s="134" t="e">
        <v>#N/A</v>
      </c>
      <c r="M27" s="134">
        <v>0</v>
      </c>
      <c r="N27" s="12"/>
      <c r="O27" s="134">
        <v>0</v>
      </c>
      <c r="P27" s="134" t="e">
        <v>#N/A</v>
      </c>
      <c r="Q27" s="134">
        <v>0</v>
      </c>
      <c r="R27" s="12"/>
      <c r="S27" s="134">
        <v>0</v>
      </c>
      <c r="T27" s="134" t="e">
        <v>#N/A</v>
      </c>
      <c r="U27" s="134">
        <v>16.6666660308837</v>
      </c>
      <c r="V27" s="10"/>
      <c r="W27" s="48"/>
    </row>
    <row r="28" spans="1:23" s="3" customFormat="1" ht="12.75" customHeight="1" x14ac:dyDescent="0.25">
      <c r="A28" s="6" t="str">
        <f t="shared" si="1"/>
        <v/>
      </c>
      <c r="B28" s="6" t="str">
        <f t="shared" si="2"/>
        <v>Ottobre</v>
      </c>
      <c r="C28" s="134">
        <v>33.3333320617675</v>
      </c>
      <c r="D28" s="10"/>
      <c r="E28" s="134">
        <v>33.3333320617675</v>
      </c>
      <c r="F28" s="12"/>
      <c r="G28" s="134">
        <v>33.3333320617675</v>
      </c>
      <c r="H28" s="134" t="e">
        <v>#N/A</v>
      </c>
      <c r="I28" s="134">
        <v>33.3333320617675</v>
      </c>
      <c r="J28" s="12"/>
      <c r="K28" s="134">
        <v>33.3333320617675</v>
      </c>
      <c r="L28" s="134" t="e">
        <v>#N/A</v>
      </c>
      <c r="M28" s="134">
        <v>50</v>
      </c>
      <c r="N28" s="12"/>
      <c r="O28" s="134">
        <v>16.6666660308837</v>
      </c>
      <c r="P28" s="134" t="e">
        <v>#N/A</v>
      </c>
      <c r="Q28" s="134">
        <v>16.6666660308837</v>
      </c>
      <c r="R28" s="12"/>
      <c r="S28" s="134">
        <v>16.6666660308837</v>
      </c>
      <c r="T28" s="134" t="e">
        <v>#N/A</v>
      </c>
      <c r="U28" s="134">
        <v>33.3333320617675</v>
      </c>
      <c r="V28" s="10"/>
      <c r="W28" s="48"/>
    </row>
    <row r="29" spans="1:23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20</v>
      </c>
      <c r="D29" s="10"/>
      <c r="E29" s="134">
        <v>20</v>
      </c>
      <c r="F29" s="12"/>
      <c r="G29" s="134">
        <v>20</v>
      </c>
      <c r="H29" s="134" t="e">
        <v>#N/A</v>
      </c>
      <c r="I29" s="134">
        <v>0</v>
      </c>
      <c r="J29" s="12"/>
      <c r="K29" s="134">
        <v>20</v>
      </c>
      <c r="L29" s="134" t="e">
        <v>#N/A</v>
      </c>
      <c r="M29" s="134">
        <v>40</v>
      </c>
      <c r="N29" s="12"/>
      <c r="O29" s="134">
        <v>0</v>
      </c>
      <c r="P29" s="134" t="e">
        <v>#N/A</v>
      </c>
      <c r="Q29" s="134">
        <v>0</v>
      </c>
      <c r="R29" s="12"/>
      <c r="S29" s="134">
        <v>20</v>
      </c>
      <c r="T29" s="134" t="e">
        <v>#N/A</v>
      </c>
      <c r="U29" s="134">
        <v>20</v>
      </c>
      <c r="V29" s="10"/>
      <c r="W29" s="48"/>
    </row>
    <row r="30" spans="1:23" s="3" customFormat="1" ht="12.75" customHeight="1" x14ac:dyDescent="0.25">
      <c r="A30" s="6" t="str">
        <f t="shared" si="1"/>
        <v/>
      </c>
      <c r="B30" s="6" t="str">
        <f t="shared" si="2"/>
        <v>Aprile</v>
      </c>
      <c r="C30" s="134">
        <v>33.3333320617675</v>
      </c>
      <c r="D30" s="10"/>
      <c r="E30" s="134">
        <v>22.222221374511701</v>
      </c>
      <c r="F30" s="12"/>
      <c r="G30" s="134">
        <v>11.111110687255801</v>
      </c>
      <c r="H30" s="134" t="e">
        <v>#N/A</v>
      </c>
      <c r="I30" s="134">
        <v>22.222221374511701</v>
      </c>
      <c r="J30" s="12"/>
      <c r="K30" s="134">
        <v>55.555557250976499</v>
      </c>
      <c r="L30" s="134" t="e">
        <v>#N/A</v>
      </c>
      <c r="M30" s="134">
        <v>44.444442749023402</v>
      </c>
      <c r="N30" s="12"/>
      <c r="O30" s="134">
        <v>22.222221374511701</v>
      </c>
      <c r="P30" s="134" t="e">
        <v>#N/A</v>
      </c>
      <c r="Q30" s="134">
        <v>11.111110687255801</v>
      </c>
      <c r="R30" s="12"/>
      <c r="S30" s="134">
        <v>55.555557250976499</v>
      </c>
      <c r="T30" s="134" t="e">
        <v>#N/A</v>
      </c>
      <c r="U30" s="134">
        <v>33.3333320617675</v>
      </c>
      <c r="V30" s="10"/>
      <c r="W30" s="48"/>
    </row>
    <row r="31" spans="1:23" s="3" customFormat="1" ht="12.75" customHeight="1" x14ac:dyDescent="0.25">
      <c r="A31" s="6" t="str">
        <f t="shared" si="1"/>
        <v/>
      </c>
      <c r="B31" s="6" t="str">
        <f t="shared" si="2"/>
        <v>Luglio</v>
      </c>
      <c r="C31" s="134">
        <v>37.5</v>
      </c>
      <c r="D31" s="10"/>
      <c r="E31" s="134">
        <v>50</v>
      </c>
      <c r="F31" s="12"/>
      <c r="G31" s="134">
        <v>37.5</v>
      </c>
      <c r="H31" s="134" t="e">
        <v>#N/A</v>
      </c>
      <c r="I31" s="134">
        <v>37.5</v>
      </c>
      <c r="J31" s="12"/>
      <c r="K31" s="134">
        <v>62.5</v>
      </c>
      <c r="L31" s="134" t="e">
        <v>#N/A</v>
      </c>
      <c r="M31" s="134">
        <v>50</v>
      </c>
      <c r="N31" s="12"/>
      <c r="O31" s="134">
        <v>25</v>
      </c>
      <c r="P31" s="134" t="e">
        <v>#N/A</v>
      </c>
      <c r="Q31" s="134">
        <v>37.5</v>
      </c>
      <c r="R31" s="12"/>
      <c r="S31" s="134">
        <v>75</v>
      </c>
      <c r="T31" s="134" t="e">
        <v>#N/A</v>
      </c>
      <c r="U31" s="134">
        <v>50</v>
      </c>
      <c r="V31" s="10"/>
      <c r="W31" s="48"/>
    </row>
    <row r="32" spans="1:23" s="3" customFormat="1" ht="12.75" customHeight="1" x14ac:dyDescent="0.25">
      <c r="A32" s="6" t="str">
        <f t="shared" si="1"/>
        <v/>
      </c>
      <c r="B32" s="6" t="str">
        <f t="shared" si="2"/>
        <v>Ottobre</v>
      </c>
      <c r="C32" s="134">
        <v>87.5</v>
      </c>
      <c r="D32" s="10"/>
      <c r="E32" s="134">
        <v>87.5</v>
      </c>
      <c r="F32" s="12"/>
      <c r="G32" s="134">
        <v>62.5</v>
      </c>
      <c r="H32" s="134" t="e">
        <v>#N/A</v>
      </c>
      <c r="I32" s="134">
        <v>62.5</v>
      </c>
      <c r="J32" s="12"/>
      <c r="K32" s="134">
        <v>87.5</v>
      </c>
      <c r="L32" s="134" t="e">
        <v>#N/A</v>
      </c>
      <c r="M32" s="134">
        <v>87.5</v>
      </c>
      <c r="N32" s="12"/>
      <c r="O32" s="134">
        <v>50</v>
      </c>
      <c r="P32" s="134" t="e">
        <v>#N/A</v>
      </c>
      <c r="Q32" s="134">
        <v>62.5</v>
      </c>
      <c r="R32" s="12"/>
      <c r="S32" s="134">
        <v>87.5</v>
      </c>
      <c r="T32" s="134" t="e">
        <v>#N/A</v>
      </c>
      <c r="U32" s="134">
        <v>87.5</v>
      </c>
      <c r="V32" s="10"/>
      <c r="W32" s="48"/>
    </row>
    <row r="33" spans="1:23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100</v>
      </c>
      <c r="D33" s="10"/>
      <c r="E33" s="134">
        <v>25</v>
      </c>
      <c r="F33" s="12"/>
      <c r="G33" s="134">
        <v>87.5</v>
      </c>
      <c r="H33" s="134" t="e">
        <v>#N/A</v>
      </c>
      <c r="I33" s="134">
        <v>25</v>
      </c>
      <c r="J33" s="12"/>
      <c r="K33" s="134">
        <v>100</v>
      </c>
      <c r="L33" s="134" t="e">
        <v>#N/A</v>
      </c>
      <c r="M33" s="134">
        <v>25</v>
      </c>
      <c r="N33" s="12"/>
      <c r="O33" s="134">
        <v>50</v>
      </c>
      <c r="P33" s="134" t="e">
        <v>#N/A</v>
      </c>
      <c r="Q33" s="134">
        <v>25</v>
      </c>
      <c r="R33" s="12"/>
      <c r="S33" s="134">
        <v>100</v>
      </c>
      <c r="T33" s="134" t="e">
        <v>#N/A</v>
      </c>
      <c r="U33" s="134">
        <v>50</v>
      </c>
      <c r="V33" s="10"/>
      <c r="W33" s="48"/>
    </row>
    <row r="34" spans="1:23" s="3" customFormat="1" ht="12.75" customHeight="1" x14ac:dyDescent="0.25">
      <c r="A34" s="6" t="str">
        <f t="shared" si="1"/>
        <v/>
      </c>
      <c r="B34" s="6" t="str">
        <f t="shared" si="2"/>
        <v>Aprile</v>
      </c>
      <c r="C34" s="134">
        <v>37.5</v>
      </c>
      <c r="D34" s="10"/>
      <c r="E34" s="134">
        <v>0</v>
      </c>
      <c r="F34" s="12"/>
      <c r="G34" s="134">
        <v>37.5</v>
      </c>
      <c r="H34" s="134" t="e">
        <v>#N/A</v>
      </c>
      <c r="I34" s="134">
        <v>0</v>
      </c>
      <c r="J34" s="12"/>
      <c r="K34" s="134">
        <v>62.5</v>
      </c>
      <c r="L34" s="134" t="e">
        <v>#N/A</v>
      </c>
      <c r="M34" s="134">
        <v>12.5</v>
      </c>
      <c r="N34" s="12"/>
      <c r="O34" s="134">
        <v>37.5</v>
      </c>
      <c r="P34" s="134" t="e">
        <v>#N/A</v>
      </c>
      <c r="Q34" s="134">
        <v>0</v>
      </c>
      <c r="R34" s="12"/>
      <c r="S34" s="134">
        <v>50</v>
      </c>
      <c r="T34" s="134" t="e">
        <v>#N/A</v>
      </c>
      <c r="U34" s="134">
        <v>25</v>
      </c>
      <c r="V34" s="10"/>
      <c r="W34" s="48"/>
    </row>
    <row r="35" spans="1:23" s="3" customFormat="1" ht="12.75" customHeight="1" x14ac:dyDescent="0.25">
      <c r="A35" s="6" t="str">
        <f t="shared" si="1"/>
        <v/>
      </c>
      <c r="B35" s="6" t="str">
        <f t="shared" si="2"/>
        <v>Luglio</v>
      </c>
      <c r="C35" s="134">
        <v>25</v>
      </c>
      <c r="D35" s="10"/>
      <c r="E35" s="134">
        <v>12.5</v>
      </c>
      <c r="F35" s="12"/>
      <c r="G35" s="134">
        <v>25</v>
      </c>
      <c r="H35" s="134" t="e">
        <v>#N/A</v>
      </c>
      <c r="I35" s="134">
        <v>0</v>
      </c>
      <c r="J35" s="12"/>
      <c r="K35" s="134">
        <v>37.5</v>
      </c>
      <c r="L35" s="134" t="e">
        <v>#N/A</v>
      </c>
      <c r="M35" s="134">
        <v>25</v>
      </c>
      <c r="N35" s="12"/>
      <c r="O35" s="134">
        <v>25</v>
      </c>
      <c r="P35" s="134" t="e">
        <v>#N/A</v>
      </c>
      <c r="Q35" s="134">
        <v>12.5</v>
      </c>
      <c r="R35" s="12"/>
      <c r="S35" s="134">
        <v>37.5</v>
      </c>
      <c r="T35" s="134" t="e">
        <v>#N/A</v>
      </c>
      <c r="U35" s="134">
        <v>12.5</v>
      </c>
      <c r="V35" s="10"/>
      <c r="W35" s="48"/>
    </row>
    <row r="36" spans="1:23" s="3" customFormat="1" ht="12.75" customHeight="1" x14ac:dyDescent="0.25">
      <c r="A36" s="6" t="str">
        <f t="shared" si="1"/>
        <v/>
      </c>
      <c r="B36" s="6" t="str">
        <f t="shared" si="2"/>
        <v>Ottobre</v>
      </c>
      <c r="C36" s="134">
        <v>12.5</v>
      </c>
      <c r="D36" s="10"/>
      <c r="E36" s="134">
        <v>-12.5</v>
      </c>
      <c r="F36" s="12"/>
      <c r="G36" s="134">
        <v>25</v>
      </c>
      <c r="H36" s="134" t="e">
        <v>#N/A</v>
      </c>
      <c r="I36" s="134">
        <v>-12.5</v>
      </c>
      <c r="J36" s="12"/>
      <c r="K36" s="134">
        <v>12.5</v>
      </c>
      <c r="L36" s="134" t="e">
        <v>#N/A</v>
      </c>
      <c r="M36" s="134">
        <v>0</v>
      </c>
      <c r="N36" s="12"/>
      <c r="O36" s="134">
        <v>12.5</v>
      </c>
      <c r="P36" s="134" t="e">
        <v>#N/A</v>
      </c>
      <c r="Q36" s="134">
        <v>-12.5</v>
      </c>
      <c r="R36" s="12"/>
      <c r="S36" s="134">
        <v>25</v>
      </c>
      <c r="T36" s="134" t="e">
        <v>#N/A</v>
      </c>
      <c r="U36" s="134">
        <v>-12.5</v>
      </c>
      <c r="V36" s="10"/>
      <c r="W36" s="48"/>
    </row>
    <row r="37" spans="1:23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-12.5</v>
      </c>
      <c r="D37" s="10"/>
      <c r="E37" s="134">
        <v>-25</v>
      </c>
      <c r="F37" s="12"/>
      <c r="G37" s="134">
        <v>-12.5</v>
      </c>
      <c r="H37" s="134" t="e">
        <v>#N/A</v>
      </c>
      <c r="I37" s="134">
        <v>-25</v>
      </c>
      <c r="J37" s="12"/>
      <c r="K37" s="134">
        <v>-12.5</v>
      </c>
      <c r="L37" s="134" t="e">
        <v>#N/A</v>
      </c>
      <c r="M37" s="134">
        <v>-12.5</v>
      </c>
      <c r="N37" s="12"/>
      <c r="O37" s="134">
        <v>-12.5</v>
      </c>
      <c r="P37" s="134" t="e">
        <v>#N/A</v>
      </c>
      <c r="Q37" s="134">
        <v>-25</v>
      </c>
      <c r="R37" s="12"/>
      <c r="S37" s="134">
        <v>-12.5</v>
      </c>
      <c r="T37" s="134" t="e">
        <v>#N/A</v>
      </c>
      <c r="U37" s="134">
        <v>-12.5</v>
      </c>
      <c r="V37" s="10"/>
      <c r="W37" s="48"/>
    </row>
    <row r="38" spans="1:23" s="3" customFormat="1" ht="12.75" customHeight="1" x14ac:dyDescent="0.25">
      <c r="A38" s="6" t="str">
        <f t="shared" si="1"/>
        <v/>
      </c>
      <c r="B38" s="6" t="str">
        <f t="shared" si="2"/>
        <v>Aprile</v>
      </c>
      <c r="C38" s="134">
        <v>12.5</v>
      </c>
      <c r="D38" s="10"/>
      <c r="E38" s="134">
        <v>0</v>
      </c>
      <c r="F38" s="12"/>
      <c r="G38" s="134">
        <v>12.5</v>
      </c>
      <c r="H38" s="134" t="e">
        <v>#N/A</v>
      </c>
      <c r="I38" s="134">
        <v>0</v>
      </c>
      <c r="J38" s="12"/>
      <c r="K38" s="134">
        <v>12.5</v>
      </c>
      <c r="L38" s="134" t="e">
        <v>#N/A</v>
      </c>
      <c r="M38" s="134">
        <v>0</v>
      </c>
      <c r="N38" s="12"/>
      <c r="O38" s="134">
        <v>12.5</v>
      </c>
      <c r="P38" s="134" t="e">
        <v>#N/A</v>
      </c>
      <c r="Q38" s="134">
        <v>0</v>
      </c>
      <c r="R38" s="12"/>
      <c r="S38" s="134">
        <v>12.5</v>
      </c>
      <c r="T38" s="134" t="e">
        <v>#N/A</v>
      </c>
      <c r="U38" s="134">
        <v>0</v>
      </c>
      <c r="V38" s="10"/>
      <c r="W38" s="48"/>
    </row>
    <row r="39" spans="1:23" s="3" customFormat="1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0"/>
      <c r="E39" s="134">
        <v>0</v>
      </c>
      <c r="F39" s="12"/>
      <c r="G39" s="134">
        <v>25</v>
      </c>
      <c r="H39" s="134" t="e">
        <v>#N/A</v>
      </c>
      <c r="I39" s="134">
        <v>0</v>
      </c>
      <c r="J39" s="12"/>
      <c r="K39" s="134">
        <v>12.5</v>
      </c>
      <c r="L39" s="134" t="e">
        <v>#N/A</v>
      </c>
      <c r="M39" s="134">
        <v>0</v>
      </c>
      <c r="N39" s="12"/>
      <c r="O39" s="134">
        <v>12.5</v>
      </c>
      <c r="P39" s="134" t="e">
        <v>#N/A</v>
      </c>
      <c r="Q39" s="134">
        <v>0</v>
      </c>
      <c r="R39" s="12"/>
      <c r="S39" s="134">
        <v>12.5</v>
      </c>
      <c r="T39" s="134" t="e">
        <v>#N/A</v>
      </c>
      <c r="U39" s="134">
        <v>0</v>
      </c>
      <c r="V39" s="10"/>
      <c r="W39" s="48"/>
    </row>
    <row r="40" spans="1:23" s="3" customFormat="1" ht="12.75" customHeight="1" x14ac:dyDescent="0.25">
      <c r="A40" s="6" t="str">
        <f t="shared" si="1"/>
        <v/>
      </c>
      <c r="B40" s="6" t="str">
        <f t="shared" si="2"/>
        <v>Ottobre</v>
      </c>
      <c r="C40" s="134">
        <v>25</v>
      </c>
      <c r="D40" s="10"/>
      <c r="E40" s="134">
        <v>0</v>
      </c>
      <c r="F40" s="12"/>
      <c r="G40" s="134">
        <v>25</v>
      </c>
      <c r="H40" s="134" t="e">
        <v>#N/A</v>
      </c>
      <c r="I40" s="134">
        <v>0</v>
      </c>
      <c r="J40" s="12"/>
      <c r="K40" s="134">
        <v>25</v>
      </c>
      <c r="L40" s="134" t="e">
        <v>#N/A</v>
      </c>
      <c r="M40" s="134">
        <v>0</v>
      </c>
      <c r="N40" s="12"/>
      <c r="O40" s="134">
        <v>12.5</v>
      </c>
      <c r="P40" s="134" t="e">
        <v>#N/A</v>
      </c>
      <c r="Q40" s="134">
        <v>0</v>
      </c>
      <c r="R40" s="12"/>
      <c r="S40" s="134">
        <v>25</v>
      </c>
      <c r="T40" s="134" t="e">
        <v>#N/A</v>
      </c>
      <c r="U40" s="134">
        <v>0</v>
      </c>
      <c r="V40" s="10"/>
      <c r="W40" s="48"/>
    </row>
    <row r="41" spans="1:23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0"/>
      <c r="E41" s="134">
        <v>0</v>
      </c>
      <c r="F41" s="12"/>
      <c r="G41" s="134">
        <v>12.5</v>
      </c>
      <c r="H41" s="134" t="e">
        <v>#N/A</v>
      </c>
      <c r="I41" s="134">
        <v>0</v>
      </c>
      <c r="J41" s="12"/>
      <c r="K41" s="134">
        <v>0</v>
      </c>
      <c r="L41" s="134" t="e">
        <v>#N/A</v>
      </c>
      <c r="M41" s="134">
        <v>0</v>
      </c>
      <c r="N41" s="12"/>
      <c r="O41" s="134">
        <v>0</v>
      </c>
      <c r="P41" s="134" t="e">
        <v>#N/A</v>
      </c>
      <c r="Q41" s="134">
        <v>0</v>
      </c>
      <c r="R41" s="12"/>
      <c r="S41" s="134">
        <v>12.5</v>
      </c>
      <c r="T41" s="134" t="e">
        <v>#N/A</v>
      </c>
      <c r="U41" s="134">
        <v>0</v>
      </c>
      <c r="V41" s="10"/>
      <c r="W41" s="48"/>
    </row>
    <row r="42" spans="1:23" s="3" customFormat="1" ht="12.75" customHeight="1" x14ac:dyDescent="0.25">
      <c r="A42" s="6" t="str">
        <f t="shared" si="1"/>
        <v/>
      </c>
      <c r="B42" s="6" t="str">
        <f t="shared" si="2"/>
        <v>Aprile</v>
      </c>
      <c r="C42" s="134">
        <v>25</v>
      </c>
      <c r="D42" s="10"/>
      <c r="E42" s="134">
        <v>0</v>
      </c>
      <c r="F42" s="12"/>
      <c r="G42" s="134">
        <v>0</v>
      </c>
      <c r="H42" s="134" t="e">
        <v>#N/A</v>
      </c>
      <c r="I42" s="134">
        <v>0</v>
      </c>
      <c r="J42" s="12"/>
      <c r="K42" s="134">
        <v>25</v>
      </c>
      <c r="L42" s="134" t="e">
        <v>#N/A</v>
      </c>
      <c r="M42" s="134">
        <v>0</v>
      </c>
      <c r="N42" s="12"/>
      <c r="O42" s="134">
        <v>0</v>
      </c>
      <c r="P42" s="134" t="e">
        <v>#N/A</v>
      </c>
      <c r="Q42" s="134">
        <v>0</v>
      </c>
      <c r="R42" s="12"/>
      <c r="S42" s="134">
        <v>25</v>
      </c>
      <c r="T42" s="134" t="e">
        <v>#N/A</v>
      </c>
      <c r="U42" s="134">
        <v>0</v>
      </c>
      <c r="V42" s="10"/>
      <c r="W42" s="48"/>
    </row>
    <row r="43" spans="1:23" s="3" customFormat="1" ht="12.75" customHeight="1" x14ac:dyDescent="0.25">
      <c r="A43" s="6" t="str">
        <f t="shared" si="1"/>
        <v/>
      </c>
      <c r="B43" s="6" t="str">
        <f t="shared" si="2"/>
        <v>Luglio</v>
      </c>
      <c r="C43" s="134">
        <v>25</v>
      </c>
      <c r="D43" s="10"/>
      <c r="E43" s="134">
        <v>12.5</v>
      </c>
      <c r="F43" s="12"/>
      <c r="G43" s="134">
        <v>12.5</v>
      </c>
      <c r="H43" s="134" t="e">
        <v>#N/A</v>
      </c>
      <c r="I43" s="134">
        <v>-12.5</v>
      </c>
      <c r="J43" s="12"/>
      <c r="K43" s="134">
        <v>25</v>
      </c>
      <c r="L43" s="134" t="e">
        <v>#N/A</v>
      </c>
      <c r="M43" s="134">
        <v>12.5</v>
      </c>
      <c r="N43" s="12"/>
      <c r="O43" s="134">
        <v>12.5</v>
      </c>
      <c r="P43" s="134" t="e">
        <v>#N/A</v>
      </c>
      <c r="Q43" s="134">
        <v>0</v>
      </c>
      <c r="R43" s="12"/>
      <c r="S43" s="134">
        <v>12.5</v>
      </c>
      <c r="T43" s="134" t="e">
        <v>#N/A</v>
      </c>
      <c r="U43" s="134">
        <v>12.5</v>
      </c>
      <c r="V43" s="10"/>
      <c r="W43" s="48"/>
    </row>
    <row r="44" spans="1:23" s="3" customFormat="1" ht="12.75" customHeight="1" x14ac:dyDescent="0.25">
      <c r="A44" s="6" t="str">
        <f t="shared" si="1"/>
        <v/>
      </c>
      <c r="B44" s="6" t="str">
        <f t="shared" si="2"/>
        <v>Ottobre</v>
      </c>
      <c r="C44" s="134">
        <v>50</v>
      </c>
      <c r="D44" s="10"/>
      <c r="E44" s="134">
        <v>37.5</v>
      </c>
      <c r="F44" s="12"/>
      <c r="G44" s="134">
        <v>37.5</v>
      </c>
      <c r="H44" s="134" t="e">
        <v>#N/A</v>
      </c>
      <c r="I44" s="134">
        <v>12.5</v>
      </c>
      <c r="J44" s="12"/>
      <c r="K44" s="134">
        <v>50</v>
      </c>
      <c r="L44" s="134" t="e">
        <v>#N/A</v>
      </c>
      <c r="M44" s="134">
        <v>37.5</v>
      </c>
      <c r="N44" s="12"/>
      <c r="O44" s="134">
        <v>25</v>
      </c>
      <c r="P44" s="134" t="e">
        <v>#N/A</v>
      </c>
      <c r="Q44" s="134">
        <v>25</v>
      </c>
      <c r="R44" s="12"/>
      <c r="S44" s="134">
        <v>50</v>
      </c>
      <c r="T44" s="134" t="e">
        <v>#N/A</v>
      </c>
      <c r="U44" s="134">
        <v>37.5</v>
      </c>
      <c r="V44" s="10"/>
      <c r="W44" s="48"/>
    </row>
    <row r="45" spans="1:23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87.5</v>
      </c>
      <c r="D45" s="10"/>
      <c r="E45" s="134">
        <v>62.5</v>
      </c>
      <c r="F45" s="12"/>
      <c r="G45" s="134">
        <v>62.5</v>
      </c>
      <c r="H45" s="134" t="e">
        <v>#N/A</v>
      </c>
      <c r="I45" s="134">
        <v>37.5</v>
      </c>
      <c r="J45" s="12"/>
      <c r="K45" s="134">
        <v>100</v>
      </c>
      <c r="L45" s="134" t="e">
        <v>#N/A</v>
      </c>
      <c r="M45" s="134">
        <v>87.5</v>
      </c>
      <c r="N45" s="12"/>
      <c r="O45" s="134">
        <v>50</v>
      </c>
      <c r="P45" s="134" t="e">
        <v>#N/A</v>
      </c>
      <c r="Q45" s="134">
        <v>50</v>
      </c>
      <c r="R45" s="12"/>
      <c r="S45" s="134">
        <v>100</v>
      </c>
      <c r="T45" s="134" t="e">
        <v>#N/A</v>
      </c>
      <c r="U45" s="134">
        <v>62.5</v>
      </c>
      <c r="V45" s="10"/>
      <c r="W45" s="48"/>
    </row>
    <row r="46" spans="1:23" s="3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25</v>
      </c>
      <c r="D46" s="10"/>
      <c r="E46" s="134">
        <v>-12.5</v>
      </c>
      <c r="F46" s="12"/>
      <c r="G46" s="134">
        <v>-12.5</v>
      </c>
      <c r="H46" s="134" t="e">
        <v>#N/A</v>
      </c>
      <c r="I46" s="134">
        <v>-12.5</v>
      </c>
      <c r="J46" s="12"/>
      <c r="K46" s="134">
        <v>37.5</v>
      </c>
      <c r="L46" s="134" t="e">
        <v>#N/A</v>
      </c>
      <c r="M46" s="134">
        <v>0</v>
      </c>
      <c r="N46" s="12"/>
      <c r="O46" s="134">
        <v>12.5</v>
      </c>
      <c r="P46" s="134" t="e">
        <v>#N/A</v>
      </c>
      <c r="Q46" s="134">
        <v>-12.5</v>
      </c>
      <c r="R46" s="12"/>
      <c r="S46" s="134">
        <v>37.5</v>
      </c>
      <c r="T46" s="134" t="e">
        <v>#N/A</v>
      </c>
      <c r="U46" s="134">
        <v>12.5</v>
      </c>
      <c r="V46" s="10"/>
      <c r="W46" s="48"/>
    </row>
    <row r="47" spans="1:23" s="3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25</v>
      </c>
      <c r="D47" s="10"/>
      <c r="E47" s="134">
        <v>12.5</v>
      </c>
      <c r="F47" s="12"/>
      <c r="G47" s="134">
        <v>12.5</v>
      </c>
      <c r="H47" s="134" t="e">
        <v>#N/A</v>
      </c>
      <c r="I47" s="134">
        <v>0</v>
      </c>
      <c r="J47" s="12"/>
      <c r="K47" s="134">
        <v>25</v>
      </c>
      <c r="L47" s="134" t="e">
        <v>#N/A</v>
      </c>
      <c r="M47" s="134">
        <v>12.5</v>
      </c>
      <c r="N47" s="12"/>
      <c r="O47" s="134">
        <v>25</v>
      </c>
      <c r="P47" s="134" t="e">
        <v>#N/A</v>
      </c>
      <c r="Q47" s="134">
        <v>0</v>
      </c>
      <c r="R47" s="12"/>
      <c r="S47" s="134">
        <v>12.5</v>
      </c>
      <c r="T47" s="134" t="e">
        <v>#N/A</v>
      </c>
      <c r="U47" s="134">
        <v>12.5</v>
      </c>
      <c r="V47" s="10"/>
      <c r="W47" s="48"/>
    </row>
    <row r="48" spans="1:23" s="3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37.5</v>
      </c>
      <c r="D48" s="10"/>
      <c r="E48" s="134">
        <v>25</v>
      </c>
      <c r="F48" s="12"/>
      <c r="G48" s="134">
        <v>25</v>
      </c>
      <c r="H48" s="134" t="e">
        <v>#N/A</v>
      </c>
      <c r="I48" s="134">
        <v>0</v>
      </c>
      <c r="J48" s="12"/>
      <c r="K48" s="134">
        <v>37.5</v>
      </c>
      <c r="L48" s="134" t="e">
        <v>#N/A</v>
      </c>
      <c r="M48" s="134">
        <v>12.5</v>
      </c>
      <c r="N48" s="12"/>
      <c r="O48" s="134">
        <v>25</v>
      </c>
      <c r="P48" s="134" t="e">
        <v>#N/A</v>
      </c>
      <c r="Q48" s="134">
        <v>0</v>
      </c>
      <c r="R48" s="12"/>
      <c r="S48" s="134">
        <v>37.5</v>
      </c>
      <c r="T48" s="134" t="e">
        <v>#N/A</v>
      </c>
      <c r="U48" s="134">
        <v>25</v>
      </c>
      <c r="V48" s="10"/>
      <c r="W48" s="48"/>
    </row>
    <row r="49" spans="1:23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12.5</v>
      </c>
      <c r="D49" s="10"/>
      <c r="E49" s="134">
        <v>37.5</v>
      </c>
      <c r="F49" s="12"/>
      <c r="G49" s="134">
        <v>12.5</v>
      </c>
      <c r="H49" s="134" t="e">
        <v>#N/A</v>
      </c>
      <c r="I49" s="134">
        <v>12.5</v>
      </c>
      <c r="J49" s="12"/>
      <c r="K49" s="134">
        <v>25</v>
      </c>
      <c r="L49" s="134" t="e">
        <v>#N/A</v>
      </c>
      <c r="M49" s="134">
        <v>25</v>
      </c>
      <c r="N49" s="12"/>
      <c r="O49" s="134">
        <v>12.5</v>
      </c>
      <c r="P49" s="134" t="e">
        <v>#N/A</v>
      </c>
      <c r="Q49" s="134">
        <v>12.5</v>
      </c>
      <c r="R49" s="12"/>
      <c r="S49" s="134">
        <v>25</v>
      </c>
      <c r="T49" s="134" t="e">
        <v>#N/A</v>
      </c>
      <c r="U49" s="134">
        <v>37.5</v>
      </c>
      <c r="V49" s="10"/>
      <c r="W49" s="48"/>
    </row>
    <row r="50" spans="1:23" s="3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12.5</v>
      </c>
      <c r="D50" s="10"/>
      <c r="E50" s="134">
        <v>25</v>
      </c>
      <c r="F50" s="12"/>
      <c r="G50" s="134">
        <v>12.5</v>
      </c>
      <c r="H50" s="134" t="e">
        <v>#N/A</v>
      </c>
      <c r="I50" s="134">
        <v>12.5</v>
      </c>
      <c r="J50" s="12"/>
      <c r="K50" s="134">
        <v>12.5</v>
      </c>
      <c r="L50" s="134" t="e">
        <v>#N/A</v>
      </c>
      <c r="M50" s="134">
        <v>37.5</v>
      </c>
      <c r="N50" s="12"/>
      <c r="O50" s="134">
        <v>0</v>
      </c>
      <c r="P50" s="134" t="e">
        <v>#N/A</v>
      </c>
      <c r="Q50" s="134">
        <v>25</v>
      </c>
      <c r="R50" s="12"/>
      <c r="S50" s="134">
        <v>25</v>
      </c>
      <c r="T50" s="134" t="e">
        <v>#N/A</v>
      </c>
      <c r="U50" s="134">
        <v>25</v>
      </c>
      <c r="V50" s="10"/>
      <c r="W50" s="48"/>
    </row>
    <row r="51" spans="1:23" s="3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25</v>
      </c>
      <c r="D51" s="10"/>
      <c r="E51" s="134">
        <v>0</v>
      </c>
      <c r="F51" s="12"/>
      <c r="G51" s="134">
        <v>12.5</v>
      </c>
      <c r="H51" s="134" t="e">
        <v>#N/A</v>
      </c>
      <c r="I51" s="134">
        <v>0</v>
      </c>
      <c r="J51" s="12"/>
      <c r="K51" s="134">
        <v>12.5</v>
      </c>
      <c r="L51" s="134" t="e">
        <v>#N/A</v>
      </c>
      <c r="M51" s="134">
        <v>0</v>
      </c>
      <c r="N51" s="12"/>
      <c r="O51" s="134">
        <v>12.5</v>
      </c>
      <c r="P51" s="134" t="e">
        <v>#N/A</v>
      </c>
      <c r="Q51" s="134">
        <v>0</v>
      </c>
      <c r="R51" s="12"/>
      <c r="S51" s="134">
        <v>25</v>
      </c>
      <c r="T51" s="134" t="e">
        <v>#N/A</v>
      </c>
      <c r="U51" s="134">
        <v>0</v>
      </c>
      <c r="V51" s="10"/>
      <c r="W51" s="48"/>
    </row>
    <row r="52" spans="1:23" s="3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25</v>
      </c>
      <c r="D52" s="10"/>
      <c r="E52" s="134">
        <v>-12.5</v>
      </c>
      <c r="F52" s="12"/>
      <c r="G52" s="134">
        <v>25</v>
      </c>
      <c r="H52" s="134" t="e">
        <v>#N/A</v>
      </c>
      <c r="I52" s="134">
        <v>-12.5</v>
      </c>
      <c r="J52" s="12"/>
      <c r="K52" s="134">
        <v>25</v>
      </c>
      <c r="L52" s="134" t="e">
        <v>#N/A</v>
      </c>
      <c r="M52" s="134">
        <v>0</v>
      </c>
      <c r="N52" s="12"/>
      <c r="O52" s="134">
        <v>25</v>
      </c>
      <c r="P52" s="134" t="e">
        <v>#N/A</v>
      </c>
      <c r="Q52" s="134">
        <v>-12.5</v>
      </c>
      <c r="R52" s="12"/>
      <c r="S52" s="134">
        <v>25</v>
      </c>
      <c r="T52" s="134" t="e">
        <v>#N/A</v>
      </c>
      <c r="U52" s="134">
        <v>0</v>
      </c>
      <c r="V52" s="10"/>
      <c r="W52" s="48"/>
    </row>
    <row r="53" spans="1:23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12.5</v>
      </c>
      <c r="D53" s="10"/>
      <c r="E53" s="134">
        <v>12.5</v>
      </c>
      <c r="F53" s="12"/>
      <c r="G53" s="134">
        <v>0</v>
      </c>
      <c r="H53" s="134" t="e">
        <v>#N/A</v>
      </c>
      <c r="I53" s="134">
        <v>-12.5</v>
      </c>
      <c r="J53" s="12"/>
      <c r="K53" s="134">
        <v>25</v>
      </c>
      <c r="L53" s="134" t="e">
        <v>#N/A</v>
      </c>
      <c r="M53" s="134">
        <v>25</v>
      </c>
      <c r="N53" s="12"/>
      <c r="O53" s="134">
        <v>0</v>
      </c>
      <c r="P53" s="134" t="e">
        <v>#N/A</v>
      </c>
      <c r="Q53" s="134">
        <v>0</v>
      </c>
      <c r="R53" s="12"/>
      <c r="S53" s="134">
        <v>25</v>
      </c>
      <c r="T53" s="134" t="e">
        <v>#N/A</v>
      </c>
      <c r="U53" s="134">
        <v>12.5</v>
      </c>
      <c r="V53" s="10"/>
      <c r="W53" s="48"/>
    </row>
    <row r="54" spans="1:23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12.5</v>
      </c>
      <c r="D54" s="10"/>
      <c r="E54" s="134">
        <v>0</v>
      </c>
      <c r="F54" s="12"/>
      <c r="G54" s="134">
        <v>12.5</v>
      </c>
      <c r="H54" s="134" t="e">
        <v>#N/A</v>
      </c>
      <c r="I54" s="134">
        <v>0</v>
      </c>
      <c r="J54" s="12"/>
      <c r="K54" s="134">
        <v>12.5</v>
      </c>
      <c r="L54" s="134" t="e">
        <v>#N/A</v>
      </c>
      <c r="M54" s="134">
        <v>0</v>
      </c>
      <c r="N54" s="12"/>
      <c r="O54" s="134">
        <v>12.5</v>
      </c>
      <c r="P54" s="134" t="e">
        <v>#N/A</v>
      </c>
      <c r="Q54" s="134">
        <v>0</v>
      </c>
      <c r="R54" s="12"/>
      <c r="S54" s="134">
        <v>12.5</v>
      </c>
      <c r="T54" s="134" t="e">
        <v>#N/A</v>
      </c>
      <c r="U54" s="134">
        <v>0</v>
      </c>
      <c r="V54" s="10"/>
      <c r="W54" s="48"/>
    </row>
    <row r="55" spans="1:23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-12.5</v>
      </c>
      <c r="D55" s="10"/>
      <c r="E55" s="134">
        <v>0</v>
      </c>
      <c r="F55" s="12"/>
      <c r="G55" s="134">
        <v>-12.5</v>
      </c>
      <c r="H55" s="134" t="e">
        <v>#N/A</v>
      </c>
      <c r="I55" s="134">
        <v>0</v>
      </c>
      <c r="J55" s="12"/>
      <c r="K55" s="134">
        <v>-12.5</v>
      </c>
      <c r="L55" s="134" t="e">
        <v>#N/A</v>
      </c>
      <c r="M55" s="134">
        <v>0</v>
      </c>
      <c r="N55" s="12"/>
      <c r="O55" s="134">
        <v>-25</v>
      </c>
      <c r="P55" s="134" t="e">
        <v>#N/A</v>
      </c>
      <c r="Q55" s="134">
        <v>0</v>
      </c>
      <c r="R55" s="12"/>
      <c r="S55" s="134">
        <v>-12.5</v>
      </c>
      <c r="T55" s="134" t="e">
        <v>#N/A</v>
      </c>
      <c r="U55" s="134">
        <v>0</v>
      </c>
      <c r="V55" s="10"/>
      <c r="W55" s="48"/>
    </row>
    <row r="56" spans="1:23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0"/>
      <c r="E56" s="134">
        <v>-12.5</v>
      </c>
      <c r="F56" s="12"/>
      <c r="G56" s="134">
        <v>12.5</v>
      </c>
      <c r="H56" s="134" t="e">
        <v>#N/A</v>
      </c>
      <c r="I56" s="134">
        <v>-12.5</v>
      </c>
      <c r="J56" s="12"/>
      <c r="K56" s="134">
        <v>-12.5</v>
      </c>
      <c r="L56" s="134" t="e">
        <v>#N/A</v>
      </c>
      <c r="M56" s="134">
        <v>-25</v>
      </c>
      <c r="N56" s="12"/>
      <c r="O56" s="134">
        <v>-25</v>
      </c>
      <c r="P56" s="134" t="e">
        <v>#N/A</v>
      </c>
      <c r="Q56" s="134">
        <v>-12.5</v>
      </c>
      <c r="R56" s="12"/>
      <c r="S56" s="134">
        <v>0</v>
      </c>
      <c r="T56" s="134" t="e">
        <v>#N/A</v>
      </c>
      <c r="U56" s="134">
        <v>-12.5</v>
      </c>
      <c r="V56" s="10"/>
      <c r="W56" s="48"/>
    </row>
    <row r="57" spans="1:23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-25</v>
      </c>
      <c r="D57" s="10"/>
      <c r="E57" s="134">
        <v>-12.5</v>
      </c>
      <c r="F57" s="12"/>
      <c r="G57" s="134">
        <v>-25</v>
      </c>
      <c r="H57" s="134" t="e">
        <v>#N/A</v>
      </c>
      <c r="I57" s="134">
        <v>-12.5</v>
      </c>
      <c r="J57" s="12"/>
      <c r="K57" s="134">
        <v>-25</v>
      </c>
      <c r="L57" s="134" t="e">
        <v>#N/A</v>
      </c>
      <c r="M57" s="134">
        <v>0</v>
      </c>
      <c r="N57" s="12"/>
      <c r="O57" s="134">
        <v>-25</v>
      </c>
      <c r="P57" s="134" t="e">
        <v>#N/A</v>
      </c>
      <c r="Q57" s="134">
        <v>-12.5</v>
      </c>
      <c r="R57" s="12"/>
      <c r="S57" s="134">
        <v>-25</v>
      </c>
      <c r="T57" s="134" t="e">
        <v>#N/A</v>
      </c>
      <c r="U57" s="134">
        <v>-12.5</v>
      </c>
      <c r="V57" s="10"/>
      <c r="W57" s="48"/>
    </row>
    <row r="58" spans="1:23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2"/>
      <c r="E58" s="134">
        <v>-12.5</v>
      </c>
      <c r="F58" s="12"/>
      <c r="G58" s="134">
        <v>-25</v>
      </c>
      <c r="H58" s="134" t="e">
        <v>#N/A</v>
      </c>
      <c r="I58" s="134">
        <v>-12.5</v>
      </c>
      <c r="J58" s="12"/>
      <c r="K58" s="134">
        <v>-25</v>
      </c>
      <c r="L58" s="134" t="e">
        <v>#N/A</v>
      </c>
      <c r="M58" s="134">
        <v>-12.5</v>
      </c>
      <c r="N58" s="12"/>
      <c r="O58" s="134">
        <v>-25</v>
      </c>
      <c r="P58" s="134" t="e">
        <v>#N/A</v>
      </c>
      <c r="Q58" s="134">
        <v>-12.5</v>
      </c>
      <c r="R58" s="12"/>
      <c r="S58" s="134">
        <v>-12.5</v>
      </c>
      <c r="T58" s="134" t="e">
        <v>#N/A</v>
      </c>
      <c r="U58" s="134">
        <v>-12.5</v>
      </c>
      <c r="V58" s="33"/>
      <c r="W58" s="48"/>
    </row>
    <row r="59" spans="1:23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2"/>
      <c r="E59" s="134">
        <v>0</v>
      </c>
      <c r="F59" s="12"/>
      <c r="G59" s="134">
        <v>-25</v>
      </c>
      <c r="H59" s="134" t="e">
        <v>#N/A</v>
      </c>
      <c r="I59" s="134">
        <v>0</v>
      </c>
      <c r="J59" s="12"/>
      <c r="K59" s="134">
        <v>-12.5</v>
      </c>
      <c r="L59" s="134" t="e">
        <v>#N/A</v>
      </c>
      <c r="M59" s="134">
        <v>0</v>
      </c>
      <c r="N59" s="12"/>
      <c r="O59" s="134">
        <v>-25</v>
      </c>
      <c r="P59" s="134" t="e">
        <v>#N/A</v>
      </c>
      <c r="Q59" s="134">
        <v>0</v>
      </c>
      <c r="R59" s="12"/>
      <c r="S59" s="134">
        <v>-25</v>
      </c>
      <c r="T59" s="134" t="e">
        <v>#N/A</v>
      </c>
      <c r="U59" s="134">
        <v>0</v>
      </c>
      <c r="V59" s="33"/>
      <c r="W59" s="48"/>
    </row>
    <row r="60" spans="1:23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-37.5</v>
      </c>
      <c r="D60" s="12"/>
      <c r="E60" s="134">
        <v>-12.5</v>
      </c>
      <c r="F60" s="12"/>
      <c r="G60" s="134">
        <v>-37.5</v>
      </c>
      <c r="H60" s="134" t="e">
        <v>#N/A</v>
      </c>
      <c r="I60" s="134">
        <v>-12.5</v>
      </c>
      <c r="J60" s="12"/>
      <c r="K60" s="134">
        <v>-12.5</v>
      </c>
      <c r="L60" s="134" t="e">
        <v>#N/A</v>
      </c>
      <c r="M60" s="134">
        <v>-12.5</v>
      </c>
      <c r="N60" s="12"/>
      <c r="O60" s="134">
        <v>-37.5</v>
      </c>
      <c r="P60" s="134" t="e">
        <v>#N/A</v>
      </c>
      <c r="Q60" s="134">
        <v>-12.5</v>
      </c>
      <c r="R60" s="12"/>
      <c r="S60" s="134">
        <v>-37.5</v>
      </c>
      <c r="T60" s="134" t="e">
        <v>#N/A</v>
      </c>
      <c r="U60" s="134">
        <v>-12.5</v>
      </c>
      <c r="V60" s="33"/>
      <c r="W60" s="48"/>
    </row>
    <row r="61" spans="1:23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-37.5</v>
      </c>
      <c r="D61" s="12"/>
      <c r="E61" s="134">
        <v>-12.5</v>
      </c>
      <c r="F61" s="12"/>
      <c r="G61" s="134">
        <v>-37.5</v>
      </c>
      <c r="H61" s="134" t="e">
        <v>#N/A</v>
      </c>
      <c r="I61" s="134">
        <v>-12.5</v>
      </c>
      <c r="J61" s="12"/>
      <c r="K61" s="134">
        <v>-25</v>
      </c>
      <c r="L61" s="134" t="e">
        <v>#N/A</v>
      </c>
      <c r="M61" s="134">
        <v>-12.5</v>
      </c>
      <c r="N61" s="12"/>
      <c r="O61" s="134">
        <v>-37.5</v>
      </c>
      <c r="P61" s="134" t="e">
        <v>#N/A</v>
      </c>
      <c r="Q61" s="134">
        <v>-12.5</v>
      </c>
      <c r="R61" s="12"/>
      <c r="S61" s="134">
        <v>-37.5</v>
      </c>
      <c r="T61" s="134" t="e">
        <v>#N/A</v>
      </c>
      <c r="U61" s="134">
        <v>-12.5</v>
      </c>
      <c r="V61" s="33"/>
      <c r="W61" s="48"/>
    </row>
    <row r="62" spans="1:23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-37.5</v>
      </c>
      <c r="D62" s="12"/>
      <c r="E62" s="134">
        <v>-12.5</v>
      </c>
      <c r="F62" s="12"/>
      <c r="G62" s="134">
        <v>-37.5</v>
      </c>
      <c r="H62" s="134" t="e">
        <v>#N/A</v>
      </c>
      <c r="I62" s="134">
        <v>-12.5</v>
      </c>
      <c r="J62" s="12"/>
      <c r="K62" s="134">
        <v>-37.5</v>
      </c>
      <c r="L62" s="134" t="e">
        <v>#N/A</v>
      </c>
      <c r="M62" s="134">
        <v>-12.5</v>
      </c>
      <c r="N62" s="12"/>
      <c r="O62" s="134">
        <v>-37.5</v>
      </c>
      <c r="P62" s="134" t="e">
        <v>#N/A</v>
      </c>
      <c r="Q62" s="134">
        <v>-12.5</v>
      </c>
      <c r="R62" s="12"/>
      <c r="S62" s="134">
        <v>-37.5</v>
      </c>
      <c r="T62" s="134" t="e">
        <v>#N/A</v>
      </c>
      <c r="U62" s="134">
        <v>-12.5</v>
      </c>
      <c r="V62" s="33"/>
      <c r="W62" s="48"/>
    </row>
    <row r="63" spans="1:23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2"/>
      <c r="E63" s="134">
        <v>0</v>
      </c>
      <c r="F63" s="12"/>
      <c r="G63" s="134">
        <v>-12.5</v>
      </c>
      <c r="H63" s="134" t="e">
        <v>#N/A</v>
      </c>
      <c r="I63" s="134">
        <v>0</v>
      </c>
      <c r="J63" s="12"/>
      <c r="K63" s="134">
        <v>-25</v>
      </c>
      <c r="L63" s="134" t="e">
        <v>#N/A</v>
      </c>
      <c r="M63" s="134">
        <v>0</v>
      </c>
      <c r="N63" s="12"/>
      <c r="O63" s="134">
        <v>-12.5</v>
      </c>
      <c r="P63" s="134" t="e">
        <v>#N/A</v>
      </c>
      <c r="Q63" s="134">
        <v>0</v>
      </c>
      <c r="R63" s="12"/>
      <c r="S63" s="134">
        <v>-12.5</v>
      </c>
      <c r="T63" s="134" t="e">
        <v>#N/A</v>
      </c>
      <c r="U63" s="134">
        <v>0</v>
      </c>
      <c r="V63" s="33"/>
      <c r="W63" s="48"/>
    </row>
    <row r="64" spans="1:23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12.5</v>
      </c>
      <c r="F64" s="12"/>
      <c r="G64" s="134">
        <v>0</v>
      </c>
      <c r="H64" s="134" t="e">
        <v>#N/A</v>
      </c>
      <c r="I64" s="134">
        <v>12.5</v>
      </c>
      <c r="J64" s="12"/>
      <c r="K64" s="134">
        <v>0</v>
      </c>
      <c r="L64" s="134" t="e">
        <v>#N/A</v>
      </c>
      <c r="M64" s="134">
        <v>12.5</v>
      </c>
      <c r="N64" s="12"/>
      <c r="O64" s="134">
        <v>0</v>
      </c>
      <c r="P64" s="134" t="e">
        <v>#N/A</v>
      </c>
      <c r="Q64" s="134">
        <v>12.5</v>
      </c>
      <c r="R64" s="12"/>
      <c r="S64" s="134">
        <v>0</v>
      </c>
      <c r="T64" s="134" t="e">
        <v>#N/A</v>
      </c>
      <c r="U64" s="134">
        <v>12.5</v>
      </c>
      <c r="V64" s="33"/>
      <c r="W64" s="48"/>
    </row>
    <row r="65" spans="1:23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0</v>
      </c>
      <c r="F65" s="12"/>
      <c r="G65" s="134">
        <v>0</v>
      </c>
      <c r="H65" s="134" t="e">
        <v>#N/A</v>
      </c>
      <c r="I65" s="134">
        <v>-12.5</v>
      </c>
      <c r="J65" s="12"/>
      <c r="K65" s="134">
        <v>0</v>
      </c>
      <c r="L65" s="134" t="e">
        <v>#N/A</v>
      </c>
      <c r="M65" s="134">
        <v>0</v>
      </c>
      <c r="N65" s="12"/>
      <c r="O65" s="134">
        <v>0</v>
      </c>
      <c r="P65" s="134" t="e">
        <v>#N/A</v>
      </c>
      <c r="Q65" s="134">
        <v>-12.5</v>
      </c>
      <c r="R65" s="12"/>
      <c r="S65" s="134">
        <v>12.5</v>
      </c>
      <c r="T65" s="134" t="e">
        <v>#N/A</v>
      </c>
      <c r="U65" s="134">
        <v>0</v>
      </c>
      <c r="V65" s="33"/>
      <c r="W65" s="48"/>
    </row>
    <row r="66" spans="1:23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14.285714149475099</v>
      </c>
      <c r="F66" s="12"/>
      <c r="G66" s="134">
        <v>-14.285714149475099</v>
      </c>
      <c r="H66" s="134" t="e">
        <v>#N/A</v>
      </c>
      <c r="I66" s="134">
        <v>14.285714149475099</v>
      </c>
      <c r="J66" s="12"/>
      <c r="K66" s="134">
        <v>-14.285714149475099</v>
      </c>
      <c r="L66" s="134" t="e">
        <v>#N/A</v>
      </c>
      <c r="M66" s="134">
        <v>14.285714149475099</v>
      </c>
      <c r="N66" s="12"/>
      <c r="O66" s="134">
        <v>-14.285714149475099</v>
      </c>
      <c r="P66" s="134" t="e">
        <v>#N/A</v>
      </c>
      <c r="Q66" s="134">
        <v>14.285714149475099</v>
      </c>
      <c r="R66" s="12"/>
      <c r="S66" s="134">
        <v>-14.285714149475099</v>
      </c>
      <c r="T66" s="134" t="e">
        <v>#N/A</v>
      </c>
      <c r="U66" s="134">
        <v>0</v>
      </c>
      <c r="V66" s="33"/>
      <c r="W66" s="48"/>
    </row>
    <row r="67" spans="1:23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2"/>
      <c r="E67" s="134">
        <v>10</v>
      </c>
      <c r="F67" s="12"/>
      <c r="G67" s="134">
        <v>0</v>
      </c>
      <c r="H67" s="134" t="e">
        <v>#N/A</v>
      </c>
      <c r="I67" s="134">
        <v>0</v>
      </c>
      <c r="J67" s="12"/>
      <c r="K67" s="134">
        <v>-20</v>
      </c>
      <c r="L67" s="134" t="e">
        <v>#N/A</v>
      </c>
      <c r="M67" s="134">
        <v>10</v>
      </c>
      <c r="N67" s="12"/>
      <c r="O67" s="134">
        <v>-10</v>
      </c>
      <c r="P67" s="134" t="e">
        <v>#N/A</v>
      </c>
      <c r="Q67" s="134">
        <v>10</v>
      </c>
      <c r="R67" s="12"/>
      <c r="S67" s="134">
        <v>-20</v>
      </c>
      <c r="T67" s="134" t="e">
        <v>#N/A</v>
      </c>
      <c r="U67" s="134">
        <v>-10</v>
      </c>
      <c r="V67" s="33"/>
      <c r="W67" s="48"/>
    </row>
    <row r="68" spans="1:23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0</v>
      </c>
      <c r="F68" s="12"/>
      <c r="G68" s="134">
        <v>10</v>
      </c>
      <c r="H68" s="134" t="e">
        <v>#N/A</v>
      </c>
      <c r="I68" s="134">
        <v>0</v>
      </c>
      <c r="J68" s="12"/>
      <c r="K68" s="134">
        <v>0</v>
      </c>
      <c r="L68" s="134" t="e">
        <v>#N/A</v>
      </c>
      <c r="M68" s="134">
        <v>0</v>
      </c>
      <c r="N68" s="12"/>
      <c r="O68" s="134">
        <v>0</v>
      </c>
      <c r="P68" s="134" t="e">
        <v>#N/A</v>
      </c>
      <c r="Q68" s="134">
        <v>0</v>
      </c>
      <c r="R68" s="12"/>
      <c r="S68" s="134">
        <v>0</v>
      </c>
      <c r="T68" s="134" t="e">
        <v>#N/A</v>
      </c>
      <c r="U68" s="134">
        <v>0</v>
      </c>
      <c r="V68" s="33"/>
      <c r="W68" s="48"/>
    </row>
    <row r="69" spans="1:23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10</v>
      </c>
      <c r="D69" s="12"/>
      <c r="E69" s="134">
        <v>-10</v>
      </c>
      <c r="F69" s="12"/>
      <c r="G69" s="134">
        <v>10</v>
      </c>
      <c r="H69" s="134" t="e">
        <v>#N/A</v>
      </c>
      <c r="I69" s="134">
        <v>-10</v>
      </c>
      <c r="J69" s="12"/>
      <c r="K69" s="134">
        <v>-20</v>
      </c>
      <c r="L69" s="134" t="e">
        <v>#N/A</v>
      </c>
      <c r="M69" s="134">
        <v>-10</v>
      </c>
      <c r="N69" s="12"/>
      <c r="O69" s="134">
        <v>0</v>
      </c>
      <c r="P69" s="134" t="e">
        <v>#N/A</v>
      </c>
      <c r="Q69" s="134">
        <v>-10</v>
      </c>
      <c r="R69" s="12"/>
      <c r="S69" s="134">
        <v>10</v>
      </c>
      <c r="T69" s="134" t="e">
        <v>#N/A</v>
      </c>
      <c r="U69" s="134">
        <v>-10</v>
      </c>
      <c r="V69" s="33"/>
      <c r="W69" s="48"/>
    </row>
    <row r="70" spans="1:23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-20</v>
      </c>
      <c r="D70" s="12"/>
      <c r="E70" s="134">
        <v>-20</v>
      </c>
      <c r="F70" s="12"/>
      <c r="G70" s="134">
        <v>-20</v>
      </c>
      <c r="H70" s="134" t="e">
        <v>#N/A</v>
      </c>
      <c r="I70" s="134">
        <v>-10</v>
      </c>
      <c r="J70" s="12"/>
      <c r="K70" s="134">
        <v>-10</v>
      </c>
      <c r="L70" s="134" t="e">
        <v>#N/A</v>
      </c>
      <c r="M70" s="134">
        <v>-20</v>
      </c>
      <c r="N70" s="12"/>
      <c r="O70" s="134">
        <v>-20</v>
      </c>
      <c r="P70" s="134" t="e">
        <v>#N/A</v>
      </c>
      <c r="Q70" s="134">
        <v>-20</v>
      </c>
      <c r="R70" s="12"/>
      <c r="S70" s="134">
        <v>-10</v>
      </c>
      <c r="T70" s="134" t="e">
        <v>#N/A</v>
      </c>
      <c r="U70" s="134">
        <v>-10</v>
      </c>
      <c r="V70" s="33"/>
      <c r="W70" s="48"/>
    </row>
    <row r="71" spans="1:23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2"/>
      <c r="E71" s="134">
        <v>-10</v>
      </c>
      <c r="F71" s="12"/>
      <c r="G71" s="134">
        <v>-10</v>
      </c>
      <c r="H71" s="134" t="e">
        <v>#N/A</v>
      </c>
      <c r="I71" s="134">
        <v>-10</v>
      </c>
      <c r="J71" s="12"/>
      <c r="K71" s="134">
        <v>0</v>
      </c>
      <c r="L71" s="134" t="e">
        <v>#N/A</v>
      </c>
      <c r="M71" s="134">
        <v>-10</v>
      </c>
      <c r="N71" s="12"/>
      <c r="O71" s="134">
        <v>-10</v>
      </c>
      <c r="P71" s="134" t="e">
        <v>#N/A</v>
      </c>
      <c r="Q71" s="134">
        <v>-10</v>
      </c>
      <c r="R71" s="12"/>
      <c r="S71" s="134">
        <v>-10</v>
      </c>
      <c r="T71" s="134" t="e">
        <v>#N/A</v>
      </c>
      <c r="U71" s="134">
        <v>-10</v>
      </c>
      <c r="V71" s="33"/>
      <c r="W71" s="48"/>
    </row>
    <row r="72" spans="1:23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-10</v>
      </c>
      <c r="D72" s="12"/>
      <c r="E72" s="134">
        <v>0</v>
      </c>
      <c r="F72" s="12"/>
      <c r="G72" s="134">
        <v>-10</v>
      </c>
      <c r="H72" s="134" t="e">
        <v>#N/A</v>
      </c>
      <c r="I72" s="134">
        <v>0</v>
      </c>
      <c r="J72" s="12"/>
      <c r="K72" s="134">
        <v>-10</v>
      </c>
      <c r="L72" s="134" t="e">
        <v>#N/A</v>
      </c>
      <c r="M72" s="134">
        <v>0</v>
      </c>
      <c r="N72" s="12"/>
      <c r="O72" s="134">
        <v>0</v>
      </c>
      <c r="P72" s="134" t="e">
        <v>#N/A</v>
      </c>
      <c r="Q72" s="134">
        <v>0</v>
      </c>
      <c r="R72" s="12"/>
      <c r="S72" s="134">
        <v>0</v>
      </c>
      <c r="T72" s="134" t="e">
        <v>#N/A</v>
      </c>
      <c r="U72" s="134">
        <v>0</v>
      </c>
      <c r="V72" s="33"/>
      <c r="W72" s="48"/>
    </row>
    <row r="73" spans="1:23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0</v>
      </c>
      <c r="H73" s="134" t="e">
        <v>#N/A</v>
      </c>
      <c r="I73" s="134">
        <v>-10</v>
      </c>
      <c r="J73" s="12"/>
      <c r="K73" s="134">
        <v>0</v>
      </c>
      <c r="L73" s="134" t="e">
        <v>#N/A</v>
      </c>
      <c r="M73" s="134">
        <v>0</v>
      </c>
      <c r="N73" s="12"/>
      <c r="O73" s="134">
        <v>-10</v>
      </c>
      <c r="P73" s="134" t="e">
        <v>#N/A</v>
      </c>
      <c r="Q73" s="134">
        <v>-10</v>
      </c>
      <c r="R73" s="12"/>
      <c r="S73" s="134">
        <v>10</v>
      </c>
      <c r="T73" s="134" t="e">
        <v>#N/A</v>
      </c>
      <c r="U73" s="134">
        <v>10</v>
      </c>
      <c r="V73" s="33"/>
      <c r="W73" s="48"/>
    </row>
    <row r="74" spans="1:23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0</v>
      </c>
      <c r="F74" s="12"/>
      <c r="G74" s="134">
        <v>0</v>
      </c>
      <c r="H74" s="134" t="e">
        <v>#N/A</v>
      </c>
      <c r="I74" s="134">
        <v>0</v>
      </c>
      <c r="J74" s="12"/>
      <c r="K74" s="134">
        <v>0</v>
      </c>
      <c r="L74" s="134" t="e">
        <v>#N/A</v>
      </c>
      <c r="M74" s="134">
        <v>10</v>
      </c>
      <c r="N74" s="12"/>
      <c r="O74" s="134">
        <v>0</v>
      </c>
      <c r="P74" s="134" t="e">
        <v>#N/A</v>
      </c>
      <c r="Q74" s="134">
        <v>0</v>
      </c>
      <c r="R74" s="12"/>
      <c r="S74" s="134">
        <v>0</v>
      </c>
      <c r="T74" s="134" t="e">
        <v>#N/A</v>
      </c>
      <c r="U74" s="134">
        <v>0</v>
      </c>
      <c r="V74" s="33"/>
      <c r="W74" s="48"/>
    </row>
    <row r="75" spans="1:23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2"/>
      <c r="E75" s="134">
        <v>-10</v>
      </c>
      <c r="F75" s="12"/>
      <c r="G75" s="134">
        <v>10</v>
      </c>
      <c r="H75" s="134" t="e">
        <v>#N/A</v>
      </c>
      <c r="I75" s="134">
        <v>-10</v>
      </c>
      <c r="J75" s="12"/>
      <c r="K75" s="134">
        <v>20</v>
      </c>
      <c r="L75" s="134" t="e">
        <v>#N/A</v>
      </c>
      <c r="M75" s="134">
        <v>0</v>
      </c>
      <c r="N75" s="12"/>
      <c r="O75" s="134">
        <v>10</v>
      </c>
      <c r="P75" s="134" t="e">
        <v>#N/A</v>
      </c>
      <c r="Q75" s="134">
        <v>-10</v>
      </c>
      <c r="R75" s="12"/>
      <c r="S75" s="134">
        <v>20</v>
      </c>
      <c r="T75" s="134" t="e">
        <v>#N/A</v>
      </c>
      <c r="U75" s="134">
        <v>0</v>
      </c>
      <c r="V75" s="33"/>
      <c r="W75" s="48"/>
    </row>
    <row r="76" spans="1:23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2"/>
      <c r="E76" s="134">
        <v>-10</v>
      </c>
      <c r="F76" s="12"/>
      <c r="G76" s="134">
        <v>-10</v>
      </c>
      <c r="H76" s="134" t="e">
        <v>#N/A</v>
      </c>
      <c r="I76" s="134">
        <v>-10</v>
      </c>
      <c r="J76" s="12"/>
      <c r="K76" s="134">
        <v>0</v>
      </c>
      <c r="L76" s="134" t="e">
        <v>#N/A</v>
      </c>
      <c r="M76" s="134">
        <v>-10</v>
      </c>
      <c r="N76" s="12"/>
      <c r="O76" s="134">
        <v>-10</v>
      </c>
      <c r="P76" s="134" t="e">
        <v>#N/A</v>
      </c>
      <c r="Q76" s="134">
        <v>-10</v>
      </c>
      <c r="R76" s="12"/>
      <c r="S76" s="134">
        <v>0</v>
      </c>
      <c r="T76" s="134" t="e">
        <v>#N/A</v>
      </c>
      <c r="U76" s="134">
        <v>-10</v>
      </c>
      <c r="V76" s="33"/>
      <c r="W76" s="48"/>
    </row>
    <row r="77" spans="1:23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0</v>
      </c>
      <c r="H77" s="134" t="e">
        <v>#N/A</v>
      </c>
      <c r="I77" s="134">
        <v>0</v>
      </c>
      <c r="J77" s="12"/>
      <c r="K77" s="134">
        <v>0</v>
      </c>
      <c r="L77" s="134" t="e">
        <v>#N/A</v>
      </c>
      <c r="M77" s="134">
        <v>0</v>
      </c>
      <c r="N77" s="12"/>
      <c r="O77" s="134">
        <v>0</v>
      </c>
      <c r="P77" s="134" t="e">
        <v>#N/A</v>
      </c>
      <c r="Q77" s="134">
        <v>0</v>
      </c>
      <c r="R77" s="12"/>
      <c r="S77" s="134">
        <v>0</v>
      </c>
      <c r="T77" s="134" t="e">
        <v>#N/A</v>
      </c>
      <c r="U77" s="134">
        <v>0</v>
      </c>
      <c r="V77" s="33"/>
      <c r="W77" s="48"/>
    </row>
    <row r="78" spans="1:23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10</v>
      </c>
      <c r="D78" s="12"/>
      <c r="E78" s="134">
        <v>-30</v>
      </c>
      <c r="F78" s="12"/>
      <c r="G78" s="134">
        <v>10</v>
      </c>
      <c r="H78" s="134" t="e">
        <v>#N/A</v>
      </c>
      <c r="I78" s="134">
        <v>-30</v>
      </c>
      <c r="J78" s="12"/>
      <c r="K78" s="134">
        <v>10</v>
      </c>
      <c r="L78" s="134" t="e">
        <v>#N/A</v>
      </c>
      <c r="M78" s="134">
        <v>-20</v>
      </c>
      <c r="N78" s="12"/>
      <c r="O78" s="134">
        <v>10</v>
      </c>
      <c r="P78" s="134" t="e">
        <v>#N/A</v>
      </c>
      <c r="Q78" s="134">
        <v>-40</v>
      </c>
      <c r="R78" s="12"/>
      <c r="S78" s="134">
        <v>10</v>
      </c>
      <c r="T78" s="134" t="e">
        <v>#N/A</v>
      </c>
      <c r="U78" s="134">
        <v>-20</v>
      </c>
      <c r="V78" s="33"/>
      <c r="W78" s="48"/>
    </row>
    <row r="79" spans="1:23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-30</v>
      </c>
      <c r="D79" s="12"/>
      <c r="E79" s="134">
        <v>-10</v>
      </c>
      <c r="F79" s="12"/>
      <c r="G79" s="134">
        <v>-30</v>
      </c>
      <c r="H79" s="134" t="e">
        <v>#N/A</v>
      </c>
      <c r="I79" s="134">
        <v>-10</v>
      </c>
      <c r="J79" s="12"/>
      <c r="K79" s="134">
        <v>-20</v>
      </c>
      <c r="L79" s="134" t="e">
        <v>#N/A</v>
      </c>
      <c r="M79" s="134">
        <v>-10</v>
      </c>
      <c r="N79" s="12"/>
      <c r="O79" s="134">
        <v>-10</v>
      </c>
      <c r="P79" s="134" t="e">
        <v>#N/A</v>
      </c>
      <c r="Q79" s="134">
        <v>-10</v>
      </c>
      <c r="R79" s="12"/>
      <c r="S79" s="134">
        <v>-30</v>
      </c>
      <c r="T79" s="134" t="e">
        <v>#N/A</v>
      </c>
      <c r="U79" s="134">
        <v>-10</v>
      </c>
      <c r="V79" s="33"/>
      <c r="W79" s="48"/>
    </row>
    <row r="80" spans="1:23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34" t="e">
        <v>#N/A</v>
      </c>
      <c r="I80" s="134">
        <v>0</v>
      </c>
      <c r="J80" s="12"/>
      <c r="K80" s="134">
        <v>0</v>
      </c>
      <c r="L80" s="134" t="e">
        <v>#N/A</v>
      </c>
      <c r="M80" s="134">
        <v>0</v>
      </c>
      <c r="N80" s="12"/>
      <c r="O80" s="134">
        <v>0</v>
      </c>
      <c r="P80" s="134" t="e">
        <v>#N/A</v>
      </c>
      <c r="Q80" s="134">
        <v>0</v>
      </c>
      <c r="R80" s="12"/>
      <c r="S80" s="134">
        <v>0</v>
      </c>
      <c r="T80" s="134" t="e">
        <v>#N/A</v>
      </c>
      <c r="U80" s="134">
        <v>0</v>
      </c>
      <c r="V80" s="33"/>
      <c r="W80" s="48"/>
    </row>
    <row r="81" spans="1:23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10</v>
      </c>
      <c r="F81" s="12"/>
      <c r="G81" s="134">
        <v>0</v>
      </c>
      <c r="H81" s="134" t="e">
        <v>#N/A</v>
      </c>
      <c r="I81" s="134">
        <v>10</v>
      </c>
      <c r="J81" s="12"/>
      <c r="K81" s="134">
        <v>0</v>
      </c>
      <c r="L81" s="134" t="e">
        <v>#N/A</v>
      </c>
      <c r="M81" s="134">
        <v>10</v>
      </c>
      <c r="N81" s="12"/>
      <c r="O81" s="134">
        <v>0</v>
      </c>
      <c r="P81" s="134" t="e">
        <v>#N/A</v>
      </c>
      <c r="Q81" s="134">
        <v>10</v>
      </c>
      <c r="R81" s="12"/>
      <c r="S81" s="134">
        <v>0</v>
      </c>
      <c r="T81" s="134" t="e">
        <v>#N/A</v>
      </c>
      <c r="U81" s="134">
        <v>10</v>
      </c>
      <c r="V81" s="33"/>
      <c r="W81" s="48"/>
    </row>
    <row r="82" spans="1:23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10</v>
      </c>
      <c r="D82" s="12"/>
      <c r="E82" s="134">
        <v>0</v>
      </c>
      <c r="F82" s="12"/>
      <c r="G82" s="134">
        <v>10</v>
      </c>
      <c r="H82" s="134" t="e">
        <v>#N/A</v>
      </c>
      <c r="I82" s="134">
        <v>0</v>
      </c>
      <c r="J82" s="12"/>
      <c r="K82" s="134">
        <v>10</v>
      </c>
      <c r="L82" s="134" t="e">
        <v>#N/A</v>
      </c>
      <c r="M82" s="134">
        <v>0</v>
      </c>
      <c r="N82" s="12"/>
      <c r="O82" s="134">
        <v>10</v>
      </c>
      <c r="P82" s="134" t="e">
        <v>#N/A</v>
      </c>
      <c r="Q82" s="134">
        <v>0</v>
      </c>
      <c r="R82" s="12"/>
      <c r="S82" s="134">
        <v>10</v>
      </c>
      <c r="T82" s="134" t="e">
        <v>#N/A</v>
      </c>
      <c r="U82" s="134">
        <v>0</v>
      </c>
      <c r="V82" s="33"/>
      <c r="W82" s="48"/>
    </row>
    <row r="83" spans="1:23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34" t="e">
        <v>#N/A</v>
      </c>
      <c r="I83" s="134">
        <v>0</v>
      </c>
      <c r="J83" s="12"/>
      <c r="K83" s="134">
        <v>0</v>
      </c>
      <c r="L83" s="134" t="e">
        <v>#N/A</v>
      </c>
      <c r="M83" s="134">
        <v>0</v>
      </c>
      <c r="N83" s="12"/>
      <c r="O83" s="134">
        <v>0</v>
      </c>
      <c r="P83" s="134" t="e">
        <v>#N/A</v>
      </c>
      <c r="Q83" s="134">
        <v>0</v>
      </c>
      <c r="R83" s="12"/>
      <c r="S83" s="134">
        <v>0</v>
      </c>
      <c r="T83" s="134" t="e">
        <v>#N/A</v>
      </c>
      <c r="U83" s="134">
        <v>0</v>
      </c>
      <c r="V83" s="33"/>
      <c r="W83" s="48"/>
    </row>
    <row r="84" spans="1:23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-9.0909090042114205</v>
      </c>
      <c r="D84" s="12"/>
      <c r="E84" s="134">
        <v>9.0909090042114205</v>
      </c>
      <c r="F84" s="12"/>
      <c r="G84" s="134">
        <v>-10</v>
      </c>
      <c r="H84" s="134" t="e">
        <v>#N/A</v>
      </c>
      <c r="I84" s="134">
        <v>10</v>
      </c>
      <c r="J84" s="12"/>
      <c r="K84" s="134">
        <v>-9.0909090042114205</v>
      </c>
      <c r="L84" s="134" t="e">
        <v>#N/A</v>
      </c>
      <c r="M84" s="134">
        <v>9.0909090042114205</v>
      </c>
      <c r="N84" s="12"/>
      <c r="O84" s="134">
        <v>-9.0909090042114205</v>
      </c>
      <c r="P84" s="134" t="e">
        <v>#N/A</v>
      </c>
      <c r="Q84" s="134">
        <v>9.0909090042114205</v>
      </c>
      <c r="R84" s="12"/>
      <c r="S84" s="134">
        <v>-9.0909090042114205</v>
      </c>
      <c r="T84" s="134" t="e">
        <v>#N/A</v>
      </c>
      <c r="U84" s="134">
        <v>9.0909090042114205</v>
      </c>
      <c r="V84" s="33"/>
      <c r="W84" s="43"/>
    </row>
    <row r="85" spans="1:23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-9.0909090042114205</v>
      </c>
      <c r="D85" s="12"/>
      <c r="E85" s="134">
        <v>0</v>
      </c>
      <c r="F85" s="12"/>
      <c r="G85" s="134">
        <v>-10</v>
      </c>
      <c r="H85" s="134" t="e">
        <v>#N/A</v>
      </c>
      <c r="I85" s="134">
        <v>0</v>
      </c>
      <c r="J85" s="12"/>
      <c r="K85" s="134">
        <v>-9.0909090042114205</v>
      </c>
      <c r="L85" s="134" t="e">
        <v>#N/A</v>
      </c>
      <c r="M85" s="134">
        <v>-9.0909090042114205</v>
      </c>
      <c r="N85" s="12"/>
      <c r="O85" s="134">
        <v>-9.0909090042114205</v>
      </c>
      <c r="P85" s="134" t="e">
        <v>#N/A</v>
      </c>
      <c r="Q85" s="134">
        <v>-18.181818008422798</v>
      </c>
      <c r="R85" s="12"/>
      <c r="S85" s="134">
        <v>-9.0909090042114205</v>
      </c>
      <c r="T85" s="134" t="e">
        <v>#N/A</v>
      </c>
      <c r="U85" s="134">
        <v>0</v>
      </c>
      <c r="V85" s="33"/>
      <c r="W85" s="43"/>
    </row>
    <row r="86" spans="1:23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9.0909090042114205</v>
      </c>
      <c r="D86" s="12"/>
      <c r="E86" s="134">
        <v>27.272727966308501</v>
      </c>
      <c r="F86" s="12"/>
      <c r="G86" s="134">
        <v>0</v>
      </c>
      <c r="H86" s="134" t="e">
        <v>#N/A</v>
      </c>
      <c r="I86" s="134">
        <v>10</v>
      </c>
      <c r="J86" s="12"/>
      <c r="K86" s="134">
        <v>9.0909090042114205</v>
      </c>
      <c r="L86" s="134" t="e">
        <v>#N/A</v>
      </c>
      <c r="M86" s="134">
        <v>27.272727966308501</v>
      </c>
      <c r="N86" s="12"/>
      <c r="O86" s="134">
        <v>0</v>
      </c>
      <c r="P86" s="134" t="e">
        <v>#N/A</v>
      </c>
      <c r="Q86" s="134">
        <v>0</v>
      </c>
      <c r="R86" s="12"/>
      <c r="S86" s="134">
        <v>9.0909090042114205</v>
      </c>
      <c r="T86" s="134" t="e">
        <v>#N/A</v>
      </c>
      <c r="U86" s="134">
        <v>18.181818008422798</v>
      </c>
      <c r="V86" s="33"/>
      <c r="W86" s="43"/>
    </row>
    <row r="87" spans="1:23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18.181818008422798</v>
      </c>
      <c r="D87" s="12"/>
      <c r="E87" s="134">
        <v>27.272727966308501</v>
      </c>
      <c r="F87" s="12"/>
      <c r="G87" s="134">
        <v>10</v>
      </c>
      <c r="H87" s="134" t="e">
        <v>#N/A</v>
      </c>
      <c r="I87" s="134">
        <v>10</v>
      </c>
      <c r="J87" s="12"/>
      <c r="K87" s="134">
        <v>18.181818008422798</v>
      </c>
      <c r="L87" s="134" t="e">
        <v>#N/A</v>
      </c>
      <c r="M87" s="134">
        <v>36.363636016845703</v>
      </c>
      <c r="N87" s="12"/>
      <c r="O87" s="134">
        <v>9.0909090042114205</v>
      </c>
      <c r="P87" s="134" t="e">
        <v>#N/A</v>
      </c>
      <c r="Q87" s="134">
        <v>18.181818008422798</v>
      </c>
      <c r="R87" s="12"/>
      <c r="S87" s="134">
        <v>18.181818008422798</v>
      </c>
      <c r="T87" s="134" t="e">
        <v>#N/A</v>
      </c>
      <c r="U87" s="134">
        <v>27.272727966308501</v>
      </c>
      <c r="V87" s="33"/>
      <c r="W87" s="43"/>
    </row>
    <row r="88" spans="1:23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36.363636016845703</v>
      </c>
      <c r="D88" s="12"/>
      <c r="E88" s="134">
        <v>36.363636016845703</v>
      </c>
      <c r="F88" s="12"/>
      <c r="G88" s="134">
        <v>30</v>
      </c>
      <c r="H88" s="134" t="e">
        <v>#N/A</v>
      </c>
      <c r="I88" s="134">
        <v>40</v>
      </c>
      <c r="J88" s="12"/>
      <c r="K88" s="134">
        <v>36.363636016845703</v>
      </c>
      <c r="L88" s="134" t="e">
        <v>#N/A</v>
      </c>
      <c r="M88" s="134">
        <v>18.181818008422798</v>
      </c>
      <c r="N88" s="12"/>
      <c r="O88" s="134">
        <v>27.272727966308501</v>
      </c>
      <c r="P88" s="134" t="e">
        <v>#N/A</v>
      </c>
      <c r="Q88" s="134">
        <v>27.272727966308501</v>
      </c>
      <c r="R88" s="12"/>
      <c r="S88" s="134">
        <v>36.363636016845703</v>
      </c>
      <c r="T88" s="134" t="e">
        <v>#N/A</v>
      </c>
      <c r="U88" s="134">
        <v>27.272727966308501</v>
      </c>
      <c r="V88" s="33"/>
      <c r="W88" s="43"/>
    </row>
    <row r="89" spans="1:23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27.272727966308501</v>
      </c>
      <c r="D89" s="12"/>
      <c r="E89" s="134">
        <v>36.363636016845703</v>
      </c>
      <c r="F89" s="12"/>
      <c r="G89" s="134">
        <v>20</v>
      </c>
      <c r="H89" s="134" t="e">
        <v>#N/A</v>
      </c>
      <c r="I89" s="134">
        <v>20</v>
      </c>
      <c r="J89" s="12"/>
      <c r="K89" s="134">
        <v>27.272727966308501</v>
      </c>
      <c r="L89" s="134" t="e">
        <v>#N/A</v>
      </c>
      <c r="M89" s="134">
        <v>36.363636016845703</v>
      </c>
      <c r="N89" s="12"/>
      <c r="O89" s="134">
        <v>18.181818008422798</v>
      </c>
      <c r="P89" s="134" t="e">
        <v>#N/A</v>
      </c>
      <c r="Q89" s="134">
        <v>36.363636016845703</v>
      </c>
      <c r="R89" s="12"/>
      <c r="S89" s="134">
        <v>27.272727966308501</v>
      </c>
      <c r="T89" s="134" t="e">
        <v>#N/A</v>
      </c>
      <c r="U89" s="134">
        <v>27.272727966308501</v>
      </c>
      <c r="V89" s="33"/>
      <c r="W89" s="43"/>
    </row>
    <row r="90" spans="1:23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36.363636016845703</v>
      </c>
      <c r="D90" s="12"/>
      <c r="E90" s="134">
        <v>27.272727966308501</v>
      </c>
      <c r="F90" s="12"/>
      <c r="G90" s="134">
        <v>30</v>
      </c>
      <c r="H90" s="134" t="e">
        <v>#N/A</v>
      </c>
      <c r="I90" s="134">
        <v>20</v>
      </c>
      <c r="J90" s="12"/>
      <c r="K90" s="134">
        <v>27.272727966308501</v>
      </c>
      <c r="L90" s="134" t="e">
        <v>#N/A</v>
      </c>
      <c r="M90" s="134">
        <v>18.181818008422798</v>
      </c>
      <c r="N90" s="12"/>
      <c r="O90" s="134">
        <v>36.363636016845703</v>
      </c>
      <c r="P90" s="134" t="e">
        <v>#N/A</v>
      </c>
      <c r="Q90" s="134">
        <v>9.0909090042114205</v>
      </c>
      <c r="R90" s="12"/>
      <c r="S90" s="134">
        <v>36.363636016845703</v>
      </c>
      <c r="T90" s="134" t="e">
        <v>#N/A</v>
      </c>
      <c r="U90" s="134">
        <v>27.272727966308501</v>
      </c>
      <c r="V90" s="33"/>
      <c r="W90" s="43"/>
    </row>
    <row r="91" spans="1:23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18.181818008422798</v>
      </c>
      <c r="D91" s="12"/>
      <c r="E91" s="134">
        <v>9.0909090042114205</v>
      </c>
      <c r="F91" s="12"/>
      <c r="G91" s="134">
        <v>20</v>
      </c>
      <c r="H91" s="134" t="e">
        <v>#N/A</v>
      </c>
      <c r="I91" s="134">
        <v>10</v>
      </c>
      <c r="J91" s="12"/>
      <c r="K91" s="134">
        <v>9.0909090042114205</v>
      </c>
      <c r="L91" s="134" t="e">
        <v>#N/A</v>
      </c>
      <c r="M91" s="134">
        <v>0</v>
      </c>
      <c r="N91" s="12"/>
      <c r="O91" s="134">
        <v>18.181818008422798</v>
      </c>
      <c r="P91" s="134" t="e">
        <v>#N/A</v>
      </c>
      <c r="Q91" s="134">
        <v>9.0909090042114205</v>
      </c>
      <c r="R91" s="12"/>
      <c r="S91" s="134">
        <v>18.181818008422798</v>
      </c>
      <c r="T91" s="134" t="e">
        <v>#N/A</v>
      </c>
      <c r="U91" s="134">
        <v>9.0909090042114205</v>
      </c>
      <c r="V91" s="33"/>
      <c r="W91" s="43"/>
    </row>
    <row r="92" spans="1:23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18.181818008422798</v>
      </c>
      <c r="D92" s="12"/>
      <c r="E92" s="134">
        <v>0</v>
      </c>
      <c r="F92" s="12"/>
      <c r="G92" s="134">
        <v>20</v>
      </c>
      <c r="H92" s="134" t="e">
        <v>#N/A</v>
      </c>
      <c r="I92" s="134">
        <v>10</v>
      </c>
      <c r="J92" s="12"/>
      <c r="K92" s="134">
        <v>9.0909090042114205</v>
      </c>
      <c r="L92" s="134" t="e">
        <v>#N/A</v>
      </c>
      <c r="M92" s="134">
        <v>0</v>
      </c>
      <c r="N92" s="12"/>
      <c r="O92" s="134">
        <v>9.0909090042114205</v>
      </c>
      <c r="P92" s="134" t="e">
        <v>#N/A</v>
      </c>
      <c r="Q92" s="134">
        <v>0</v>
      </c>
      <c r="R92" s="12"/>
      <c r="S92" s="134">
        <v>18.181818008422798</v>
      </c>
      <c r="T92" s="134" t="e">
        <v>#N/A</v>
      </c>
      <c r="U92" s="134">
        <v>0</v>
      </c>
      <c r="V92" s="33"/>
      <c r="W92" s="43"/>
    </row>
    <row r="93" spans="1:23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-9.0909090042114205</v>
      </c>
      <c r="F93" s="12"/>
      <c r="G93" s="134">
        <v>10</v>
      </c>
      <c r="H93" s="134" t="e">
        <v>#N/A</v>
      </c>
      <c r="I93" s="134">
        <v>0</v>
      </c>
      <c r="J93" s="12"/>
      <c r="K93" s="134">
        <v>0</v>
      </c>
      <c r="L93" s="134" t="e">
        <v>#N/A</v>
      </c>
      <c r="M93" s="134">
        <v>-9.0909090042114205</v>
      </c>
      <c r="N93" s="12"/>
      <c r="O93" s="134">
        <v>0</v>
      </c>
      <c r="P93" s="134" t="e">
        <v>#N/A</v>
      </c>
      <c r="Q93" s="134">
        <v>0</v>
      </c>
      <c r="R93" s="12"/>
      <c r="S93" s="134">
        <v>9.0909090909090899</v>
      </c>
      <c r="T93" s="134" t="e">
        <v>#N/A</v>
      </c>
      <c r="U93" s="134">
        <v>-9.0909090042114205</v>
      </c>
      <c r="V93" s="33"/>
      <c r="W93" s="43"/>
    </row>
    <row r="94" spans="1:23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-9.0909090042114205</v>
      </c>
      <c r="F94" s="12"/>
      <c r="G94" s="134">
        <v>10</v>
      </c>
      <c r="H94" s="134" t="e">
        <v>#N/A</v>
      </c>
      <c r="I94" s="134">
        <v>0</v>
      </c>
      <c r="J94" s="12"/>
      <c r="K94" s="134">
        <v>0</v>
      </c>
      <c r="L94" s="134" t="e">
        <v>#N/A</v>
      </c>
      <c r="M94" s="134">
        <v>-9.0909090042114205</v>
      </c>
      <c r="N94" s="12"/>
      <c r="O94" s="134">
        <v>0</v>
      </c>
      <c r="P94" s="134" t="e">
        <v>#N/A</v>
      </c>
      <c r="Q94" s="134">
        <v>0</v>
      </c>
      <c r="R94" s="12"/>
      <c r="S94" s="134">
        <v>9.0909090909090899</v>
      </c>
      <c r="T94" s="134" t="e">
        <v>#N/A</v>
      </c>
      <c r="U94" s="134">
        <v>-9.0909090042114205</v>
      </c>
      <c r="V94" s="33"/>
      <c r="W94" s="43"/>
    </row>
    <row r="95" spans="1:23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-9.0909090042114205</v>
      </c>
      <c r="F95" s="12"/>
      <c r="G95" s="134">
        <v>10</v>
      </c>
      <c r="H95" s="134" t="e">
        <v>#N/A</v>
      </c>
      <c r="I95" s="134">
        <v>0</v>
      </c>
      <c r="J95" s="12"/>
      <c r="K95" s="134">
        <v>-9.0909090909090899</v>
      </c>
      <c r="L95" s="134" t="e">
        <v>#N/A</v>
      </c>
      <c r="M95" s="134">
        <v>-9.0909090042114205</v>
      </c>
      <c r="N95" s="12"/>
      <c r="O95" s="134">
        <v>0</v>
      </c>
      <c r="P95" s="134" t="e">
        <v>#N/A</v>
      </c>
      <c r="Q95" s="134">
        <v>0</v>
      </c>
      <c r="R95" s="12"/>
      <c r="S95" s="134">
        <v>0</v>
      </c>
      <c r="T95" s="134" t="e">
        <v>#N/A</v>
      </c>
      <c r="U95" s="134">
        <v>-9.0909090042114205</v>
      </c>
      <c r="V95" s="33"/>
      <c r="W95" s="43"/>
    </row>
    <row r="96" spans="1:23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10</v>
      </c>
      <c r="H96" s="134" t="e">
        <v>#N/A</v>
      </c>
      <c r="I96" s="134">
        <v>10</v>
      </c>
      <c r="J96" s="12"/>
      <c r="K96" s="134">
        <v>0</v>
      </c>
      <c r="L96" s="134" t="e">
        <v>#N/A</v>
      </c>
      <c r="M96" s="134">
        <v>0</v>
      </c>
      <c r="N96" s="12"/>
      <c r="O96" s="134">
        <v>0</v>
      </c>
      <c r="P96" s="134" t="e">
        <v>#N/A</v>
      </c>
      <c r="Q96" s="134">
        <v>9.0909090042114205</v>
      </c>
      <c r="R96" s="12"/>
      <c r="S96" s="134">
        <v>9.0909090909090899</v>
      </c>
      <c r="T96" s="134" t="e">
        <v>#N/A</v>
      </c>
      <c r="U96" s="134">
        <v>0</v>
      </c>
      <c r="V96" s="33"/>
      <c r="W96" s="43"/>
    </row>
    <row r="97" spans="1:23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-9.0909090909090899</v>
      </c>
      <c r="D97" s="12"/>
      <c r="E97" s="134">
        <v>-9.0909090042114205</v>
      </c>
      <c r="F97" s="12"/>
      <c r="G97" s="134">
        <v>10</v>
      </c>
      <c r="H97" s="134" t="e">
        <v>#N/A</v>
      </c>
      <c r="I97" s="134">
        <v>0</v>
      </c>
      <c r="J97" s="12"/>
      <c r="K97" s="134">
        <v>-9.0909090909090899</v>
      </c>
      <c r="L97" s="134" t="e">
        <v>#N/A</v>
      </c>
      <c r="M97" s="134">
        <v>-9.0909090042114205</v>
      </c>
      <c r="N97" s="12"/>
      <c r="O97" s="134">
        <v>0</v>
      </c>
      <c r="P97" s="134" t="e">
        <v>#N/A</v>
      </c>
      <c r="Q97" s="134">
        <v>0</v>
      </c>
      <c r="R97" s="12"/>
      <c r="S97" s="134">
        <v>0</v>
      </c>
      <c r="T97" s="134" t="e">
        <v>#N/A</v>
      </c>
      <c r="U97" s="134">
        <v>-9.0909090042114205</v>
      </c>
      <c r="V97" s="33"/>
      <c r="W97" s="43"/>
    </row>
    <row r="98" spans="1:23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34" t="e">
        <v>#N/A</v>
      </c>
      <c r="I98" s="134">
        <v>0</v>
      </c>
      <c r="J98" s="12"/>
      <c r="K98" s="134">
        <v>0</v>
      </c>
      <c r="L98" s="134" t="e">
        <v>#N/A</v>
      </c>
      <c r="M98" s="134">
        <v>0</v>
      </c>
      <c r="N98" s="12"/>
      <c r="O98" s="134">
        <v>0</v>
      </c>
      <c r="P98" s="134" t="e">
        <v>#N/A</v>
      </c>
      <c r="Q98" s="134">
        <v>0</v>
      </c>
      <c r="R98" s="12"/>
      <c r="S98" s="134">
        <v>0</v>
      </c>
      <c r="T98" s="134" t="e">
        <v>#N/A</v>
      </c>
      <c r="U98" s="134">
        <v>0</v>
      </c>
      <c r="V98" s="33"/>
      <c r="W98" s="43"/>
    </row>
    <row r="99" spans="1:23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-9.0909090909090899</v>
      </c>
      <c r="D99" s="12"/>
      <c r="E99" s="134">
        <v>0</v>
      </c>
      <c r="F99" s="12"/>
      <c r="G99" s="134">
        <v>-10</v>
      </c>
      <c r="H99" s="134" t="e">
        <v>#N/A</v>
      </c>
      <c r="I99" s="134">
        <v>0</v>
      </c>
      <c r="J99" s="12"/>
      <c r="K99" s="134">
        <v>-9.0909090909090899</v>
      </c>
      <c r="L99" s="134" t="e">
        <v>#N/A</v>
      </c>
      <c r="M99" s="134">
        <v>0</v>
      </c>
      <c r="N99" s="12"/>
      <c r="O99" s="134">
        <v>-9.0909090909090899</v>
      </c>
      <c r="P99" s="134" t="e">
        <v>#N/A</v>
      </c>
      <c r="Q99" s="134">
        <v>0</v>
      </c>
      <c r="R99" s="12"/>
      <c r="S99" s="134">
        <v>-9.0909090909090899</v>
      </c>
      <c r="T99" s="134" t="e">
        <v>#N/A</v>
      </c>
      <c r="U99" s="134">
        <v>0</v>
      </c>
      <c r="V99" s="33"/>
      <c r="W99" s="43"/>
    </row>
    <row r="100" spans="1:23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0</v>
      </c>
      <c r="H100" s="134" t="e">
        <v>#N/A</v>
      </c>
      <c r="I100" s="134">
        <v>0</v>
      </c>
      <c r="J100" s="12"/>
      <c r="K100" s="134">
        <v>0</v>
      </c>
      <c r="L100" s="134" t="e">
        <v>#N/A</v>
      </c>
      <c r="M100" s="134">
        <v>0</v>
      </c>
      <c r="N100" s="12"/>
      <c r="O100" s="134">
        <v>0</v>
      </c>
      <c r="P100" s="134" t="e">
        <v>#N/A</v>
      </c>
      <c r="Q100" s="134">
        <v>0</v>
      </c>
      <c r="R100" s="12"/>
      <c r="S100" s="134">
        <v>0</v>
      </c>
      <c r="T100" s="134" t="e">
        <v>#N/A</v>
      </c>
      <c r="U100" s="134">
        <v>0</v>
      </c>
      <c r="V100" s="33"/>
      <c r="W100" s="43"/>
    </row>
    <row r="101" spans="1:23" s="32" customFormat="1" ht="13.5" customHeight="1" x14ac:dyDescent="0.25">
      <c r="A101" s="6">
        <v>2026</v>
      </c>
      <c r="B101" s="4" t="s">
        <v>9</v>
      </c>
      <c r="C101" s="134">
        <v>0</v>
      </c>
      <c r="D101" s="12"/>
      <c r="E101" s="134">
        <v>0</v>
      </c>
      <c r="F101" s="12"/>
      <c r="G101" s="134">
        <v>0</v>
      </c>
      <c r="H101" s="134" t="e">
        <v>#N/A</v>
      </c>
      <c r="I101" s="134">
        <v>10</v>
      </c>
      <c r="J101" s="12"/>
      <c r="K101" s="134">
        <v>0</v>
      </c>
      <c r="L101" s="134" t="e">
        <v>#N/A</v>
      </c>
      <c r="M101" s="134">
        <v>0</v>
      </c>
      <c r="N101" s="12"/>
      <c r="O101" s="134">
        <v>0</v>
      </c>
      <c r="P101" s="134" t="e">
        <v>#N/A</v>
      </c>
      <c r="Q101" s="134">
        <v>0</v>
      </c>
      <c r="R101" s="12"/>
      <c r="S101" s="134">
        <v>0</v>
      </c>
      <c r="T101" s="134" t="e">
        <v>#N/A</v>
      </c>
      <c r="U101" s="134">
        <v>9.0909090042114205</v>
      </c>
      <c r="V101" s="33"/>
      <c r="W101" s="43"/>
    </row>
    <row r="102" spans="1:23" s="32" customFormat="1" ht="13.5" customHeight="1" x14ac:dyDescent="0.25">
      <c r="A102" s="8"/>
      <c r="B102" s="6"/>
      <c r="C102" s="134"/>
      <c r="D102" s="12"/>
      <c r="E102" s="134"/>
      <c r="F102" s="12"/>
      <c r="G102" s="134"/>
      <c r="H102" s="134"/>
      <c r="I102" s="134"/>
      <c r="J102" s="12"/>
      <c r="K102" s="134"/>
      <c r="L102" s="134"/>
      <c r="M102" s="134"/>
      <c r="N102" s="12"/>
      <c r="O102" s="134"/>
      <c r="P102" s="134"/>
      <c r="Q102" s="134"/>
      <c r="R102" s="12"/>
      <c r="S102" s="134"/>
      <c r="T102" s="134"/>
      <c r="U102" s="134"/>
      <c r="V102" s="33"/>
      <c r="W102" s="43"/>
    </row>
    <row r="103" spans="1:23" s="32" customFormat="1" ht="11" customHeight="1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43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7999999999999996" bottom="0.59" header="0.51181102362204722" footer="0.51181102362204722"/>
  <pageSetup paperSize="9" scale="6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N93"/>
  <sheetViews>
    <sheetView topLeftCell="A22" workbookViewId="0">
      <selection activeCell="K131" sqref="K131"/>
    </sheetView>
  </sheetViews>
  <sheetFormatPr defaultRowHeight="12.5" x14ac:dyDescent="0.25"/>
  <cols>
    <col min="1" max="1" width="9.26953125" customWidth="1"/>
    <col min="2" max="2" width="1.1796875" style="196" customWidth="1"/>
    <col min="3" max="3" width="10.54296875" style="196" customWidth="1"/>
    <col min="4" max="4" width="39.7265625" style="196" customWidth="1"/>
    <col min="5" max="5" width="1.26953125" style="69" customWidth="1"/>
    <col min="6" max="6" width="10.54296875" style="196" customWidth="1"/>
    <col min="7" max="7" width="39.7265625" style="196" customWidth="1"/>
    <col min="8" max="8" width="1.1796875" style="196" customWidth="1"/>
    <col min="9" max="9" width="8.7265625" style="196"/>
    <col min="10" max="10" width="1.1796875" style="139" customWidth="1"/>
    <col min="11" max="11" width="10.54296875" style="139" customWidth="1"/>
    <col min="12" max="12" width="39.7265625" style="139" customWidth="1"/>
    <col min="13" max="13" width="1.26953125" style="69" customWidth="1"/>
    <col min="14" max="14" width="10.54296875" style="139" customWidth="1"/>
    <col min="15" max="15" width="39.7265625" style="139" customWidth="1"/>
    <col min="16" max="16" width="1.1796875" style="139" customWidth="1"/>
    <col min="17" max="17" width="9.1796875" style="139"/>
    <col min="18" max="18" width="1.1796875" customWidth="1"/>
    <col min="19" max="19" width="10.54296875" customWidth="1"/>
    <col min="20" max="20" width="39.7265625" customWidth="1"/>
    <col min="21" max="21" width="1.26953125" style="69" customWidth="1"/>
    <col min="22" max="22" width="10.54296875" customWidth="1"/>
    <col min="23" max="23" width="39.7265625" customWidth="1"/>
    <col min="24" max="24" width="1.1796875" customWidth="1"/>
  </cols>
  <sheetData>
    <row r="1" spans="1:23" ht="14" x14ac:dyDescent="0.3">
      <c r="C1" s="243" t="s">
        <v>145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</row>
    <row r="3" spans="1:23" ht="13" x14ac:dyDescent="0.3">
      <c r="C3" s="242" t="s">
        <v>203</v>
      </c>
      <c r="D3" s="242"/>
      <c r="E3" s="242"/>
      <c r="F3" s="242"/>
      <c r="G3" s="242"/>
      <c r="K3" s="242" t="s">
        <v>198</v>
      </c>
      <c r="L3" s="242"/>
      <c r="M3" s="242"/>
      <c r="N3" s="242"/>
      <c r="O3" s="242"/>
      <c r="S3" s="242" t="s">
        <v>199</v>
      </c>
      <c r="T3" s="242"/>
      <c r="U3" s="242"/>
      <c r="V3" s="242"/>
      <c r="W3" s="242"/>
    </row>
    <row r="4" spans="1:23" ht="12.75" customHeight="1" x14ac:dyDescent="0.3">
      <c r="D4" s="200" t="s">
        <v>192</v>
      </c>
      <c r="E4" s="74"/>
      <c r="F4" s="200"/>
      <c r="G4" s="200" t="s">
        <v>194</v>
      </c>
      <c r="K4" s="167"/>
      <c r="L4" s="72" t="s">
        <v>192</v>
      </c>
      <c r="M4" s="74"/>
      <c r="N4" s="72"/>
      <c r="O4" s="72" t="s">
        <v>194</v>
      </c>
      <c r="S4" s="167"/>
      <c r="T4" s="72" t="s">
        <v>192</v>
      </c>
      <c r="U4" s="74"/>
      <c r="V4" s="72"/>
      <c r="W4" s="72" t="s">
        <v>194</v>
      </c>
    </row>
    <row r="5" spans="1:23" x14ac:dyDescent="0.25">
      <c r="C5" s="168" t="s">
        <v>204</v>
      </c>
      <c r="D5" s="168"/>
      <c r="F5" s="168" t="s">
        <v>205</v>
      </c>
      <c r="K5" s="168" t="s">
        <v>196</v>
      </c>
      <c r="L5" s="168"/>
      <c r="N5" s="168" t="s">
        <v>197</v>
      </c>
      <c r="O5" s="167"/>
      <c r="S5" s="168" t="s">
        <v>193</v>
      </c>
      <c r="T5" s="168"/>
      <c r="V5" s="168" t="s">
        <v>195</v>
      </c>
      <c r="W5" s="167"/>
    </row>
    <row r="6" spans="1:23" s="72" customFormat="1" ht="20.25" customHeight="1" x14ac:dyDescent="0.3">
      <c r="B6" s="200"/>
      <c r="C6" s="73" t="s">
        <v>99</v>
      </c>
      <c r="D6" s="73" t="s">
        <v>103</v>
      </c>
      <c r="E6" s="74"/>
      <c r="F6" s="73" t="s">
        <v>99</v>
      </c>
      <c r="G6" s="73" t="s">
        <v>104</v>
      </c>
      <c r="H6" s="200"/>
      <c r="I6" s="200"/>
      <c r="K6" s="73" t="s">
        <v>99</v>
      </c>
      <c r="L6" s="73" t="s">
        <v>103</v>
      </c>
      <c r="M6" s="74"/>
      <c r="N6" s="73" t="s">
        <v>99</v>
      </c>
      <c r="O6" s="73" t="s">
        <v>104</v>
      </c>
      <c r="S6" s="73" t="s">
        <v>99</v>
      </c>
      <c r="T6" s="73" t="s">
        <v>103</v>
      </c>
      <c r="U6" s="74"/>
      <c r="V6" s="73" t="s">
        <v>99</v>
      </c>
      <c r="W6" s="73" t="s">
        <v>104</v>
      </c>
    </row>
    <row r="7" spans="1:23" ht="24" customHeight="1" x14ac:dyDescent="0.25">
      <c r="C7" s="241" t="s">
        <v>102</v>
      </c>
      <c r="D7" s="241"/>
      <c r="E7" s="241"/>
      <c r="F7" s="241"/>
      <c r="G7" s="241"/>
      <c r="K7" s="241" t="s">
        <v>102</v>
      </c>
      <c r="L7" s="241"/>
      <c r="M7" s="241"/>
      <c r="N7" s="241"/>
      <c r="O7" s="241"/>
      <c r="S7" s="241" t="s">
        <v>102</v>
      </c>
      <c r="T7" s="241"/>
      <c r="U7" s="241"/>
      <c r="V7" s="241"/>
      <c r="W7" s="241"/>
    </row>
    <row r="8" spans="1:23" ht="34.5" x14ac:dyDescent="0.25">
      <c r="C8" s="237">
        <v>3</v>
      </c>
      <c r="D8" s="158" t="s">
        <v>122</v>
      </c>
      <c r="E8" s="152"/>
      <c r="F8" s="237">
        <v>3</v>
      </c>
      <c r="G8" s="153"/>
      <c r="K8" s="237">
        <v>4</v>
      </c>
      <c r="L8" s="158" t="s">
        <v>178</v>
      </c>
      <c r="M8" s="152"/>
      <c r="N8" s="237">
        <v>4</v>
      </c>
      <c r="O8" s="153"/>
      <c r="S8" s="68">
        <v>1</v>
      </c>
      <c r="T8" s="159" t="s">
        <v>146</v>
      </c>
      <c r="U8" s="70"/>
      <c r="V8" s="68">
        <v>1</v>
      </c>
      <c r="W8" s="75"/>
    </row>
    <row r="9" spans="1:23" ht="25" x14ac:dyDescent="0.25">
      <c r="C9" s="239"/>
      <c r="D9" s="154" t="s">
        <v>206</v>
      </c>
      <c r="E9" s="155"/>
      <c r="F9" s="239"/>
      <c r="G9" s="156" t="s">
        <v>100</v>
      </c>
      <c r="K9" s="240"/>
      <c r="L9" s="150" t="s">
        <v>200</v>
      </c>
      <c r="M9" s="70"/>
      <c r="N9" s="240"/>
      <c r="O9" s="150" t="s">
        <v>175</v>
      </c>
      <c r="S9" s="237">
        <v>2</v>
      </c>
      <c r="T9" s="158" t="s">
        <v>147</v>
      </c>
      <c r="U9" s="70"/>
      <c r="V9" s="237">
        <v>2</v>
      </c>
      <c r="W9" s="76"/>
    </row>
    <row r="10" spans="1:23" ht="37.5" x14ac:dyDescent="0.25">
      <c r="C10" s="149"/>
      <c r="E10" s="70"/>
      <c r="F10" s="149"/>
      <c r="G10" s="151"/>
      <c r="K10" s="240"/>
      <c r="L10" s="150" t="s">
        <v>176</v>
      </c>
      <c r="M10" s="70"/>
      <c r="N10" s="240"/>
      <c r="O10" s="151" t="s">
        <v>179</v>
      </c>
      <c r="S10" s="240"/>
      <c r="T10" s="79" t="s">
        <v>105</v>
      </c>
      <c r="U10" s="70"/>
      <c r="V10" s="240"/>
      <c r="W10" s="150" t="s">
        <v>107</v>
      </c>
    </row>
    <row r="11" spans="1:23" ht="37.5" x14ac:dyDescent="0.25">
      <c r="C11" s="149"/>
      <c r="D11" s="150"/>
      <c r="E11" s="70"/>
      <c r="F11" s="149"/>
      <c r="G11" s="151"/>
      <c r="K11" s="240"/>
      <c r="L11" s="150" t="s">
        <v>177</v>
      </c>
      <c r="M11" s="70"/>
      <c r="N11" s="240"/>
      <c r="O11" s="151" t="s">
        <v>184</v>
      </c>
      <c r="S11" s="240"/>
      <c r="T11" s="78" t="s">
        <v>153</v>
      </c>
      <c r="U11" s="70"/>
      <c r="V11" s="240"/>
      <c r="W11" s="80" t="s">
        <v>108</v>
      </c>
    </row>
    <row r="12" spans="1:23" ht="25" x14ac:dyDescent="0.25">
      <c r="C12" s="149"/>
      <c r="D12" s="150"/>
      <c r="E12" s="70"/>
      <c r="F12" s="149"/>
      <c r="G12" s="151"/>
      <c r="J12" s="141"/>
      <c r="K12" s="240"/>
      <c r="L12" s="150" t="s">
        <v>180</v>
      </c>
      <c r="M12" s="70"/>
      <c r="N12" s="240"/>
      <c r="O12" s="151" t="s">
        <v>106</v>
      </c>
      <c r="P12" s="141"/>
      <c r="S12" s="239"/>
      <c r="T12" s="159" t="s">
        <v>106</v>
      </c>
      <c r="U12" s="70"/>
      <c r="V12" s="239"/>
      <c r="W12" s="81" t="s">
        <v>100</v>
      </c>
    </row>
    <row r="13" spans="1:23" ht="34.5" x14ac:dyDescent="0.25">
      <c r="A13" s="149"/>
      <c r="B13" s="78"/>
      <c r="C13" s="70"/>
      <c r="D13" s="149"/>
      <c r="E13" s="149"/>
      <c r="F13" s="78"/>
      <c r="G13" s="70"/>
      <c r="J13" s="141"/>
      <c r="K13" s="240"/>
      <c r="L13" s="150" t="s">
        <v>181</v>
      </c>
      <c r="M13" s="70"/>
      <c r="N13" s="240"/>
      <c r="O13" s="151" t="s">
        <v>100</v>
      </c>
      <c r="P13" s="141"/>
      <c r="S13" s="237">
        <v>3</v>
      </c>
      <c r="T13" s="158" t="s">
        <v>122</v>
      </c>
      <c r="U13" s="70"/>
      <c r="V13" s="237">
        <v>3</v>
      </c>
      <c r="W13" s="76"/>
    </row>
    <row r="14" spans="1:23" ht="36" customHeight="1" x14ac:dyDescent="0.25">
      <c r="A14" s="149"/>
      <c r="B14" s="78"/>
      <c r="C14" s="70"/>
      <c r="D14" s="149"/>
      <c r="E14" s="149"/>
      <c r="F14" s="78"/>
      <c r="G14" s="70"/>
      <c r="J14" s="141"/>
      <c r="K14" s="240"/>
      <c r="L14" s="150" t="s">
        <v>182</v>
      </c>
      <c r="M14" s="70"/>
      <c r="N14" s="240"/>
      <c r="O14" s="151" t="s">
        <v>100</v>
      </c>
      <c r="P14" s="141"/>
      <c r="S14" s="240"/>
      <c r="T14" s="82" t="s">
        <v>113</v>
      </c>
      <c r="U14" s="70"/>
      <c r="V14" s="240"/>
      <c r="W14" s="84" t="s">
        <v>100</v>
      </c>
    </row>
    <row r="15" spans="1:23" ht="37.5" x14ac:dyDescent="0.25">
      <c r="A15" s="149"/>
      <c r="B15" s="78"/>
      <c r="C15" s="70"/>
      <c r="D15" s="149"/>
      <c r="E15" s="149"/>
      <c r="F15" s="78"/>
      <c r="G15" s="70"/>
      <c r="J15" s="141"/>
      <c r="K15" s="240"/>
      <c r="L15" s="150" t="s">
        <v>105</v>
      </c>
      <c r="M15" s="70"/>
      <c r="N15" s="240"/>
      <c r="O15" s="151" t="s">
        <v>100</v>
      </c>
      <c r="P15" s="141"/>
      <c r="S15" s="239"/>
      <c r="T15" s="83" t="s">
        <v>114</v>
      </c>
      <c r="U15" s="70"/>
      <c r="V15" s="239"/>
      <c r="W15" s="75" t="s">
        <v>109</v>
      </c>
    </row>
    <row r="16" spans="1:23" ht="37.5" x14ac:dyDescent="0.25">
      <c r="A16" s="149"/>
      <c r="B16" s="78"/>
      <c r="C16" s="70"/>
      <c r="D16" s="149"/>
      <c r="E16" s="149"/>
      <c r="F16" s="78"/>
      <c r="G16" s="70"/>
      <c r="J16" s="141"/>
      <c r="K16" s="240"/>
      <c r="L16" s="150" t="s">
        <v>153</v>
      </c>
      <c r="M16" s="70"/>
      <c r="N16" s="240"/>
      <c r="O16" s="151" t="s">
        <v>100</v>
      </c>
      <c r="P16" s="141"/>
      <c r="S16" s="67">
        <v>4</v>
      </c>
      <c r="T16" s="160" t="s">
        <v>115</v>
      </c>
      <c r="U16" s="70"/>
      <c r="V16" s="71" t="s">
        <v>100</v>
      </c>
      <c r="W16" s="104"/>
    </row>
    <row r="17" spans="1:23" ht="23" x14ac:dyDescent="0.25">
      <c r="A17" s="149"/>
      <c r="B17" s="78"/>
      <c r="C17" s="70"/>
      <c r="D17" s="149"/>
      <c r="E17" s="149"/>
      <c r="F17" s="78"/>
      <c r="G17" s="70"/>
      <c r="J17" s="141"/>
      <c r="K17" s="240"/>
      <c r="L17" s="150" t="s">
        <v>183</v>
      </c>
      <c r="M17" s="70"/>
      <c r="N17" s="240"/>
      <c r="O17" s="151" t="s">
        <v>100</v>
      </c>
      <c r="P17" s="141"/>
      <c r="S17" s="67">
        <v>5</v>
      </c>
      <c r="T17" s="160" t="s">
        <v>116</v>
      </c>
      <c r="U17" s="70"/>
      <c r="V17" s="71" t="s">
        <v>100</v>
      </c>
      <c r="W17" s="77"/>
    </row>
    <row r="18" spans="1:23" ht="23" x14ac:dyDescent="0.25">
      <c r="A18" s="149"/>
      <c r="B18" s="78"/>
      <c r="C18" s="70"/>
      <c r="D18" s="149"/>
      <c r="E18" s="149"/>
      <c r="F18" s="78"/>
      <c r="G18" s="70"/>
      <c r="J18" s="141"/>
      <c r="K18" s="239"/>
      <c r="L18" s="154" t="s">
        <v>106</v>
      </c>
      <c r="M18" s="155"/>
      <c r="N18" s="239"/>
      <c r="O18" s="156" t="s">
        <v>100</v>
      </c>
      <c r="P18" s="141"/>
      <c r="S18" s="67">
        <v>6</v>
      </c>
      <c r="T18" s="159" t="s">
        <v>117</v>
      </c>
      <c r="U18" s="70"/>
      <c r="V18" s="67">
        <v>4</v>
      </c>
      <c r="W18" s="77"/>
    </row>
    <row r="19" spans="1:23" ht="36" customHeight="1" x14ac:dyDescent="0.25">
      <c r="A19" s="149"/>
      <c r="B19" s="78"/>
      <c r="C19" s="70"/>
      <c r="D19" s="149"/>
      <c r="E19" s="149"/>
      <c r="F19" s="78"/>
      <c r="G19" s="70"/>
      <c r="K19" s="141"/>
      <c r="L19" s="149"/>
      <c r="M19" s="78"/>
      <c r="N19" s="70"/>
      <c r="O19" s="149"/>
      <c r="S19" s="237">
        <v>7</v>
      </c>
      <c r="T19" s="158" t="s">
        <v>130</v>
      </c>
      <c r="U19" s="70"/>
      <c r="V19" s="237">
        <v>5</v>
      </c>
      <c r="W19" s="76"/>
    </row>
    <row r="20" spans="1:23" ht="13" x14ac:dyDescent="0.25">
      <c r="D20" s="149"/>
      <c r="E20" s="78"/>
      <c r="F20" s="70"/>
      <c r="G20" s="149"/>
      <c r="K20" s="141"/>
      <c r="L20" s="149"/>
      <c r="M20" s="78"/>
      <c r="N20" s="70"/>
      <c r="O20" s="149"/>
      <c r="S20" s="240"/>
      <c r="T20" s="80" t="s">
        <v>119</v>
      </c>
      <c r="U20" s="70"/>
      <c r="V20" s="240"/>
      <c r="W20" s="84" t="s">
        <v>100</v>
      </c>
    </row>
    <row r="21" spans="1:23" ht="35" x14ac:dyDescent="0.25">
      <c r="D21" s="149"/>
      <c r="E21" s="78"/>
      <c r="F21" s="70"/>
      <c r="G21" s="149"/>
      <c r="K21" s="141"/>
      <c r="L21" s="149"/>
      <c r="M21" s="78"/>
      <c r="N21" s="70"/>
      <c r="O21" s="149"/>
      <c r="S21" s="240"/>
      <c r="T21" s="78" t="s">
        <v>150</v>
      </c>
      <c r="U21" s="70"/>
      <c r="V21" s="240"/>
      <c r="W21" s="80" t="s">
        <v>110</v>
      </c>
    </row>
    <row r="22" spans="1:23" ht="13" x14ac:dyDescent="0.25">
      <c r="D22" s="149"/>
      <c r="E22" s="78"/>
      <c r="F22" s="70"/>
      <c r="G22" s="149"/>
      <c r="K22" s="141"/>
      <c r="L22" s="149"/>
      <c r="M22" s="78"/>
      <c r="N22" s="70"/>
      <c r="O22" s="149"/>
      <c r="S22" s="240"/>
      <c r="T22" s="78" t="s">
        <v>118</v>
      </c>
      <c r="U22" s="70"/>
      <c r="V22" s="240"/>
      <c r="W22" s="80" t="s">
        <v>111</v>
      </c>
    </row>
    <row r="23" spans="1:23" ht="13" x14ac:dyDescent="0.25">
      <c r="D23" s="149"/>
      <c r="E23" s="78"/>
      <c r="F23" s="70"/>
      <c r="G23" s="149"/>
      <c r="K23" s="141"/>
      <c r="L23" s="149"/>
      <c r="M23" s="78"/>
      <c r="N23" s="70"/>
      <c r="O23" s="149"/>
      <c r="S23" s="239"/>
      <c r="T23" s="88" t="s">
        <v>144</v>
      </c>
      <c r="U23" s="70"/>
      <c r="V23" s="239"/>
      <c r="W23" s="80" t="s">
        <v>112</v>
      </c>
    </row>
    <row r="24" spans="1:23" ht="23" x14ac:dyDescent="0.25">
      <c r="D24" s="149"/>
      <c r="E24" s="78"/>
      <c r="F24" s="70"/>
      <c r="G24" s="149"/>
      <c r="K24" s="141"/>
      <c r="L24" s="149"/>
      <c r="M24" s="78"/>
      <c r="N24" s="70"/>
      <c r="O24" s="149"/>
      <c r="S24" s="67">
        <v>8</v>
      </c>
      <c r="T24" s="159" t="s">
        <v>146</v>
      </c>
      <c r="U24" s="70"/>
      <c r="V24" s="67">
        <v>6</v>
      </c>
      <c r="W24" s="77"/>
    </row>
    <row r="25" spans="1:23" ht="23" x14ac:dyDescent="0.25">
      <c r="D25" s="149"/>
      <c r="E25" s="78"/>
      <c r="F25" s="70"/>
      <c r="G25" s="149"/>
      <c r="K25" s="141"/>
      <c r="L25" s="149"/>
      <c r="M25" s="78"/>
      <c r="N25" s="70"/>
      <c r="O25" s="149"/>
      <c r="S25" s="67">
        <v>9</v>
      </c>
      <c r="T25" s="159" t="s">
        <v>117</v>
      </c>
      <c r="U25" s="70"/>
      <c r="V25" s="67">
        <v>7</v>
      </c>
      <c r="W25" s="77"/>
    </row>
    <row r="26" spans="1:23" ht="24" customHeight="1" x14ac:dyDescent="0.25">
      <c r="C26" s="241" t="s">
        <v>101</v>
      </c>
      <c r="D26" s="241"/>
      <c r="E26" s="241"/>
      <c r="F26" s="241"/>
      <c r="G26" s="241"/>
      <c r="K26" s="241" t="s">
        <v>101</v>
      </c>
      <c r="L26" s="241"/>
      <c r="M26" s="241"/>
      <c r="N26" s="241"/>
      <c r="O26" s="241"/>
      <c r="S26" s="241" t="s">
        <v>101</v>
      </c>
      <c r="T26" s="241"/>
      <c r="U26" s="241"/>
      <c r="V26" s="241"/>
      <c r="W26" s="241"/>
    </row>
    <row r="27" spans="1:23" ht="34.5" x14ac:dyDescent="0.25">
      <c r="C27" s="237">
        <v>12</v>
      </c>
      <c r="D27" s="158" t="s">
        <v>122</v>
      </c>
      <c r="E27" s="152"/>
      <c r="F27" s="237">
        <v>12</v>
      </c>
      <c r="G27" s="153"/>
      <c r="K27" s="237">
        <v>11</v>
      </c>
      <c r="L27" s="158" t="s">
        <v>148</v>
      </c>
      <c r="M27" s="152"/>
      <c r="N27" s="237">
        <v>11</v>
      </c>
      <c r="O27" s="153"/>
      <c r="S27" s="67">
        <v>10</v>
      </c>
      <c r="T27" s="159" t="s">
        <v>149</v>
      </c>
      <c r="U27" s="70"/>
      <c r="V27" s="67">
        <v>8</v>
      </c>
      <c r="W27" s="67"/>
    </row>
    <row r="28" spans="1:23" ht="23" x14ac:dyDescent="0.25">
      <c r="C28" s="239"/>
      <c r="D28" s="154" t="s">
        <v>206</v>
      </c>
      <c r="E28" s="155"/>
      <c r="F28" s="239"/>
      <c r="G28" s="156" t="s">
        <v>100</v>
      </c>
      <c r="K28" s="240"/>
      <c r="L28" s="157" t="s">
        <v>200</v>
      </c>
      <c r="M28" s="70"/>
      <c r="N28" s="240"/>
      <c r="O28" s="150" t="s">
        <v>175</v>
      </c>
      <c r="S28" s="237">
        <v>11</v>
      </c>
      <c r="T28" s="158" t="s">
        <v>148</v>
      </c>
      <c r="U28" s="70"/>
      <c r="V28" s="237">
        <v>9</v>
      </c>
      <c r="W28" s="142"/>
    </row>
    <row r="29" spans="1:23" ht="37.5" x14ac:dyDescent="0.25">
      <c r="C29" s="237">
        <v>13</v>
      </c>
      <c r="D29" s="158" t="s">
        <v>148</v>
      </c>
      <c r="E29" s="152"/>
      <c r="F29" s="237">
        <v>13</v>
      </c>
      <c r="G29" s="153"/>
      <c r="K29" s="240"/>
      <c r="L29" s="150" t="s">
        <v>176</v>
      </c>
      <c r="M29" s="70"/>
      <c r="N29" s="240"/>
      <c r="O29" s="151" t="s">
        <v>100</v>
      </c>
      <c r="S29" s="240"/>
      <c r="T29" s="78" t="s">
        <v>105</v>
      </c>
      <c r="U29" s="70"/>
      <c r="V29" s="240"/>
      <c r="W29" s="80" t="s">
        <v>107</v>
      </c>
    </row>
    <row r="30" spans="1:23" ht="37.5" x14ac:dyDescent="0.25">
      <c r="C30" s="240"/>
      <c r="D30" s="151" t="s">
        <v>200</v>
      </c>
      <c r="E30" s="70"/>
      <c r="F30" s="240"/>
      <c r="G30" s="150" t="s">
        <v>175</v>
      </c>
      <c r="K30" s="239"/>
      <c r="L30" s="150" t="s">
        <v>177</v>
      </c>
      <c r="M30" s="70"/>
      <c r="N30" s="239"/>
      <c r="O30" s="151" t="s">
        <v>100</v>
      </c>
      <c r="S30" s="240"/>
      <c r="T30" s="78" t="s">
        <v>132</v>
      </c>
      <c r="U30" s="70"/>
      <c r="V30" s="240"/>
      <c r="W30" s="80" t="s">
        <v>121</v>
      </c>
    </row>
    <row r="31" spans="1:23" ht="50" x14ac:dyDescent="0.25">
      <c r="C31" s="240"/>
      <c r="D31" s="150" t="s">
        <v>176</v>
      </c>
      <c r="E31" s="70"/>
      <c r="F31" s="240"/>
      <c r="G31" s="151" t="s">
        <v>100</v>
      </c>
      <c r="K31" s="237">
        <v>14</v>
      </c>
      <c r="L31" s="158" t="s">
        <v>151</v>
      </c>
      <c r="M31" s="152"/>
      <c r="N31" s="237">
        <v>14</v>
      </c>
      <c r="O31" s="153"/>
      <c r="S31" s="240"/>
      <c r="T31" s="78" t="s">
        <v>120</v>
      </c>
      <c r="U31" s="70"/>
      <c r="V31" s="240"/>
      <c r="W31" s="163" t="s">
        <v>100</v>
      </c>
    </row>
    <row r="32" spans="1:23" ht="25" x14ac:dyDescent="0.25">
      <c r="C32" s="239"/>
      <c r="D32" s="150" t="s">
        <v>177</v>
      </c>
      <c r="E32" s="70"/>
      <c r="F32" s="239"/>
      <c r="G32" s="151" t="s">
        <v>100</v>
      </c>
      <c r="K32" s="240"/>
      <c r="L32" s="151" t="s">
        <v>200</v>
      </c>
      <c r="M32" s="70"/>
      <c r="N32" s="240"/>
      <c r="O32" s="150" t="s">
        <v>175</v>
      </c>
      <c r="S32" s="239"/>
      <c r="T32" s="85" t="s">
        <v>106</v>
      </c>
      <c r="U32" s="70"/>
      <c r="V32" s="239"/>
      <c r="W32" s="87" t="s">
        <v>100</v>
      </c>
    </row>
    <row r="33" spans="3:23" ht="50" x14ac:dyDescent="0.25">
      <c r="C33" s="197">
        <v>14</v>
      </c>
      <c r="D33" s="158" t="s">
        <v>122</v>
      </c>
      <c r="E33" s="152"/>
      <c r="F33" s="237">
        <v>14</v>
      </c>
      <c r="G33" s="153"/>
      <c r="K33" s="240"/>
      <c r="L33" s="150" t="s">
        <v>176</v>
      </c>
      <c r="M33" s="70"/>
      <c r="N33" s="240"/>
      <c r="O33" s="151" t="s">
        <v>100</v>
      </c>
      <c r="S33" s="237">
        <v>12</v>
      </c>
      <c r="T33" s="158" t="s">
        <v>122</v>
      </c>
      <c r="U33" s="70"/>
      <c r="V33" s="237">
        <v>10</v>
      </c>
      <c r="W33" s="143"/>
    </row>
    <row r="34" spans="3:23" ht="21" customHeight="1" x14ac:dyDescent="0.25">
      <c r="C34" s="198"/>
      <c r="D34" s="154" t="s">
        <v>206</v>
      </c>
      <c r="E34" s="155"/>
      <c r="F34" s="239"/>
      <c r="G34" s="156" t="s">
        <v>100</v>
      </c>
      <c r="K34" s="239"/>
      <c r="L34" s="154" t="s">
        <v>177</v>
      </c>
      <c r="M34" s="155"/>
      <c r="N34" s="239"/>
      <c r="O34" s="156" t="s">
        <v>100</v>
      </c>
      <c r="S34" s="240"/>
      <c r="T34" s="78" t="s">
        <v>113</v>
      </c>
      <c r="U34" s="70"/>
      <c r="V34" s="240"/>
      <c r="W34" s="86" t="s">
        <v>100</v>
      </c>
    </row>
    <row r="35" spans="3:23" ht="37.5" x14ac:dyDescent="0.25">
      <c r="C35" s="197">
        <v>16</v>
      </c>
      <c r="D35" s="158" t="s">
        <v>151</v>
      </c>
      <c r="E35" s="152"/>
      <c r="F35" s="197">
        <v>16</v>
      </c>
      <c r="G35" s="153"/>
      <c r="K35" s="149"/>
      <c r="L35" s="78"/>
      <c r="M35" s="70"/>
      <c r="N35" s="149"/>
      <c r="O35" s="86"/>
      <c r="S35" s="240"/>
      <c r="T35" s="78" t="s">
        <v>123</v>
      </c>
      <c r="U35" s="70"/>
      <c r="V35" s="240"/>
      <c r="W35" s="76" t="s">
        <v>109</v>
      </c>
    </row>
    <row r="36" spans="3:23" ht="24.75" customHeight="1" x14ac:dyDescent="0.25">
      <c r="C36" s="198"/>
      <c r="D36" s="151" t="s">
        <v>200</v>
      </c>
      <c r="E36" s="70"/>
      <c r="F36" s="198"/>
      <c r="G36" s="150" t="s">
        <v>175</v>
      </c>
      <c r="K36" s="149"/>
      <c r="L36" s="78"/>
      <c r="M36" s="70"/>
      <c r="N36" s="149"/>
      <c r="O36" s="76"/>
      <c r="S36" s="239"/>
      <c r="T36" s="78" t="s">
        <v>124</v>
      </c>
      <c r="U36" s="70"/>
      <c r="V36" s="239"/>
      <c r="W36" s="87" t="s">
        <v>100</v>
      </c>
    </row>
    <row r="37" spans="3:23" ht="50" x14ac:dyDescent="0.25">
      <c r="C37" s="198"/>
      <c r="D37" s="150" t="s">
        <v>176</v>
      </c>
      <c r="E37" s="70"/>
      <c r="F37" s="198"/>
      <c r="G37" s="151" t="s">
        <v>100</v>
      </c>
      <c r="K37" s="149"/>
      <c r="L37" s="78"/>
      <c r="M37" s="70"/>
      <c r="N37" s="149"/>
      <c r="O37" s="86"/>
      <c r="S37" s="67">
        <v>13</v>
      </c>
      <c r="T37" s="160" t="s">
        <v>125</v>
      </c>
      <c r="U37" s="70"/>
      <c r="V37" s="71" t="s">
        <v>100</v>
      </c>
      <c r="W37" s="67"/>
    </row>
    <row r="38" spans="3:23" ht="34.5" x14ac:dyDescent="0.25">
      <c r="C38" s="199"/>
      <c r="D38" s="154" t="s">
        <v>177</v>
      </c>
      <c r="E38" s="155"/>
      <c r="F38" s="199"/>
      <c r="G38" s="156" t="s">
        <v>100</v>
      </c>
      <c r="K38" s="140"/>
      <c r="L38" s="144"/>
      <c r="M38" s="70"/>
      <c r="N38" s="145"/>
      <c r="O38" s="140"/>
      <c r="S38" s="237">
        <v>14</v>
      </c>
      <c r="T38" s="158" t="s">
        <v>151</v>
      </c>
      <c r="V38" s="237">
        <v>11</v>
      </c>
      <c r="W38" s="164"/>
    </row>
    <row r="39" spans="3:23" ht="25" x14ac:dyDescent="0.25">
      <c r="C39" s="149"/>
      <c r="D39" s="78"/>
      <c r="F39" s="149"/>
      <c r="G39" s="90"/>
      <c r="K39" s="149"/>
      <c r="L39" s="91"/>
      <c r="N39" s="149"/>
      <c r="O39" s="146"/>
      <c r="S39" s="238"/>
      <c r="T39" s="78" t="s">
        <v>126</v>
      </c>
      <c r="V39" s="240"/>
      <c r="W39" s="80" t="s">
        <v>107</v>
      </c>
    </row>
    <row r="40" spans="3:23" ht="21" customHeight="1" x14ac:dyDescent="0.25">
      <c r="C40" s="149"/>
      <c r="D40" s="78"/>
      <c r="F40" s="149"/>
      <c r="G40" s="89"/>
      <c r="K40" s="149"/>
      <c r="L40" s="78"/>
      <c r="N40" s="149"/>
      <c r="O40" s="80"/>
      <c r="S40" s="239"/>
      <c r="T40" s="88" t="s">
        <v>106</v>
      </c>
      <c r="V40" s="239"/>
      <c r="W40" s="165" t="s">
        <v>100</v>
      </c>
    </row>
    <row r="41" spans="3:23" ht="34.5" x14ac:dyDescent="0.25">
      <c r="C41" s="149"/>
      <c r="D41" s="80"/>
      <c r="F41" s="149"/>
      <c r="G41" s="90"/>
      <c r="K41" s="149"/>
      <c r="L41" s="78"/>
      <c r="N41" s="149"/>
      <c r="O41" s="90"/>
      <c r="S41" s="237">
        <v>15</v>
      </c>
      <c r="T41" s="158" t="s">
        <v>122</v>
      </c>
      <c r="V41" s="237">
        <v>12</v>
      </c>
      <c r="W41" s="164"/>
    </row>
    <row r="42" spans="3:23" ht="21" customHeight="1" x14ac:dyDescent="0.25">
      <c r="C42" s="198"/>
      <c r="D42" s="144"/>
      <c r="E42" s="70"/>
      <c r="F42" s="145"/>
      <c r="G42" s="198"/>
      <c r="K42" s="149"/>
      <c r="L42" s="91"/>
      <c r="N42" s="149"/>
      <c r="O42" s="146"/>
      <c r="S42" s="238"/>
      <c r="T42" s="78" t="s">
        <v>113</v>
      </c>
      <c r="V42" s="238"/>
      <c r="W42" s="163" t="s">
        <v>100</v>
      </c>
    </row>
    <row r="43" spans="3:23" ht="37.5" x14ac:dyDescent="0.25">
      <c r="C43" s="198"/>
      <c r="D43" s="144"/>
      <c r="E43" s="70"/>
      <c r="F43" s="145"/>
      <c r="G43" s="198"/>
      <c r="K43" s="149"/>
      <c r="L43" s="78"/>
      <c r="N43" s="149"/>
      <c r="O43" s="90"/>
      <c r="S43" s="238"/>
      <c r="T43" s="78" t="s">
        <v>123</v>
      </c>
      <c r="V43" s="238"/>
      <c r="W43" s="89" t="s">
        <v>109</v>
      </c>
    </row>
    <row r="44" spans="3:23" ht="21" customHeight="1" x14ac:dyDescent="0.25">
      <c r="C44" s="198"/>
      <c r="D44" s="144"/>
      <c r="E44" s="70"/>
      <c r="F44" s="145"/>
      <c r="G44" s="198"/>
      <c r="K44" s="149"/>
      <c r="L44" s="78"/>
      <c r="N44" s="149"/>
      <c r="O44" s="89"/>
      <c r="S44" s="239"/>
      <c r="T44" s="80" t="s">
        <v>127</v>
      </c>
      <c r="V44" s="239"/>
      <c r="W44" s="165" t="s">
        <v>100</v>
      </c>
    </row>
    <row r="45" spans="3:23" ht="46" x14ac:dyDescent="0.25">
      <c r="C45" s="149"/>
      <c r="D45" s="91"/>
      <c r="F45" s="149"/>
      <c r="G45" s="146"/>
      <c r="K45" s="149"/>
      <c r="L45" s="80"/>
      <c r="N45" s="149"/>
      <c r="O45" s="90"/>
      <c r="S45" s="67">
        <v>16</v>
      </c>
      <c r="T45" s="160" t="s">
        <v>128</v>
      </c>
      <c r="U45" s="70"/>
      <c r="V45" s="71" t="s">
        <v>100</v>
      </c>
      <c r="W45" s="67"/>
    </row>
    <row r="46" spans="3:23" ht="46" x14ac:dyDescent="0.25">
      <c r="C46" s="149"/>
      <c r="D46" s="80"/>
      <c r="F46" s="149"/>
      <c r="G46" s="80"/>
      <c r="K46" s="140"/>
      <c r="L46" s="144"/>
      <c r="M46" s="70"/>
      <c r="N46" s="145"/>
      <c r="O46" s="140"/>
      <c r="S46" s="67">
        <v>17</v>
      </c>
      <c r="T46" s="160" t="s">
        <v>129</v>
      </c>
      <c r="U46" s="70"/>
      <c r="V46" s="71" t="s">
        <v>100</v>
      </c>
      <c r="W46" s="67"/>
    </row>
    <row r="47" spans="3:23" ht="23" x14ac:dyDescent="0.25">
      <c r="C47" s="149"/>
      <c r="D47" s="84"/>
      <c r="F47" s="149"/>
      <c r="G47" s="80"/>
      <c r="K47" s="140"/>
      <c r="L47" s="144"/>
      <c r="M47" s="70"/>
      <c r="N47" s="145"/>
      <c r="O47" s="140"/>
      <c r="S47" s="67">
        <v>18</v>
      </c>
      <c r="T47" s="160" t="s">
        <v>117</v>
      </c>
      <c r="U47" s="70"/>
      <c r="V47" s="71">
        <v>13</v>
      </c>
      <c r="W47" s="67"/>
    </row>
    <row r="48" spans="3:23" ht="23" x14ac:dyDescent="0.25">
      <c r="C48" s="149"/>
      <c r="D48" s="80"/>
      <c r="F48" s="149"/>
      <c r="G48" s="90"/>
      <c r="K48" s="140"/>
      <c r="L48" s="144"/>
      <c r="M48" s="70"/>
      <c r="N48" s="145"/>
      <c r="O48" s="140"/>
      <c r="S48" s="237">
        <v>19</v>
      </c>
      <c r="T48" s="161" t="s">
        <v>131</v>
      </c>
      <c r="V48" s="237">
        <v>14</v>
      </c>
      <c r="W48" s="164"/>
    </row>
    <row r="49" spans="3:23" ht="37.5" x14ac:dyDescent="0.25">
      <c r="C49" s="149"/>
      <c r="D49" s="80"/>
      <c r="F49" s="149"/>
      <c r="G49" s="90"/>
      <c r="K49" s="149"/>
      <c r="L49" s="91"/>
      <c r="N49" s="149"/>
      <c r="O49" s="146"/>
      <c r="S49" s="240"/>
      <c r="T49" s="80" t="s">
        <v>132</v>
      </c>
      <c r="V49" s="240"/>
      <c r="W49" s="80" t="s">
        <v>121</v>
      </c>
    </row>
    <row r="50" spans="3:23" ht="25" x14ac:dyDescent="0.25">
      <c r="C50" s="149"/>
      <c r="D50" s="80"/>
      <c r="F50" s="149"/>
      <c r="G50" s="90"/>
      <c r="K50" s="149"/>
      <c r="L50" s="80"/>
      <c r="N50" s="149"/>
      <c r="O50" s="80"/>
      <c r="S50" s="240"/>
      <c r="T50" s="84" t="s">
        <v>100</v>
      </c>
      <c r="V50" s="240"/>
      <c r="W50" s="80" t="s">
        <v>133</v>
      </c>
    </row>
    <row r="51" spans="3:23" ht="21" customHeight="1" x14ac:dyDescent="0.25">
      <c r="C51" s="149"/>
      <c r="D51" s="102"/>
      <c r="F51" s="149"/>
      <c r="G51" s="80"/>
      <c r="K51" s="149"/>
      <c r="L51" s="84"/>
      <c r="N51" s="149"/>
      <c r="O51" s="80"/>
      <c r="S51" s="240"/>
      <c r="T51" s="80" t="s">
        <v>119</v>
      </c>
      <c r="V51" s="240"/>
      <c r="W51" s="166" t="s">
        <v>100</v>
      </c>
    </row>
    <row r="52" spans="3:23" ht="50" x14ac:dyDescent="0.25">
      <c r="C52" s="149"/>
      <c r="D52" s="78"/>
      <c r="F52" s="149"/>
      <c r="G52" s="103"/>
      <c r="K52" s="149"/>
      <c r="L52" s="80"/>
      <c r="N52" s="149"/>
      <c r="O52" s="90"/>
      <c r="S52" s="240"/>
      <c r="T52" s="80" t="s">
        <v>134</v>
      </c>
      <c r="V52" s="240"/>
      <c r="W52" s="166" t="s">
        <v>100</v>
      </c>
    </row>
    <row r="53" spans="3:23" ht="25" x14ac:dyDescent="0.25">
      <c r="C53" s="149"/>
      <c r="D53" s="78"/>
      <c r="F53" s="149"/>
      <c r="G53" s="80"/>
      <c r="K53" s="149"/>
      <c r="L53" s="80"/>
      <c r="N53" s="149"/>
      <c r="O53" s="90"/>
      <c r="S53" s="240"/>
      <c r="T53" s="80" t="s">
        <v>135</v>
      </c>
      <c r="V53" s="240"/>
      <c r="W53" s="163" t="s">
        <v>100</v>
      </c>
    </row>
    <row r="54" spans="3:23" ht="24.75" customHeight="1" x14ac:dyDescent="0.25">
      <c r="C54" s="149"/>
      <c r="D54" s="147"/>
      <c r="F54" s="149"/>
      <c r="G54" s="146"/>
      <c r="K54" s="149"/>
      <c r="L54" s="80"/>
      <c r="N54" s="149"/>
      <c r="O54" s="90"/>
      <c r="S54" s="240"/>
      <c r="T54" s="102" t="s">
        <v>100</v>
      </c>
      <c r="V54" s="240"/>
      <c r="W54" s="80" t="s">
        <v>138</v>
      </c>
    </row>
    <row r="55" spans="3:23" ht="37.5" x14ac:dyDescent="0.25">
      <c r="C55" s="149"/>
      <c r="D55" s="78"/>
      <c r="F55" s="149"/>
      <c r="G55" s="90"/>
      <c r="K55" s="149"/>
      <c r="L55" s="102"/>
      <c r="N55" s="149"/>
      <c r="O55" s="80"/>
      <c r="S55" s="240"/>
      <c r="T55" s="78" t="s">
        <v>136</v>
      </c>
      <c r="V55" s="240"/>
      <c r="W55" s="103" t="s">
        <v>100</v>
      </c>
    </row>
    <row r="56" spans="3:23" ht="21" customHeight="1" x14ac:dyDescent="0.25">
      <c r="C56" s="149"/>
      <c r="D56" s="78"/>
      <c r="F56" s="149"/>
      <c r="G56" s="90"/>
      <c r="K56" s="149"/>
      <c r="L56" s="78"/>
      <c r="N56" s="149"/>
      <c r="O56" s="103"/>
      <c r="S56" s="239"/>
      <c r="T56" s="88" t="s">
        <v>137</v>
      </c>
      <c r="V56" s="239"/>
      <c r="W56" s="85" t="s">
        <v>139</v>
      </c>
    </row>
    <row r="57" spans="3:23" ht="34.5" x14ac:dyDescent="0.25">
      <c r="C57" s="149"/>
      <c r="D57" s="148"/>
      <c r="F57" s="149"/>
      <c r="G57" s="80"/>
      <c r="K57" s="149"/>
      <c r="L57" s="78"/>
      <c r="N57" s="149"/>
      <c r="O57" s="80"/>
      <c r="S57" s="237">
        <v>20</v>
      </c>
      <c r="T57" s="162" t="s">
        <v>140</v>
      </c>
      <c r="V57" s="237">
        <v>15</v>
      </c>
      <c r="W57" s="164"/>
    </row>
    <row r="58" spans="3:23" ht="21" customHeight="1" x14ac:dyDescent="0.25">
      <c r="C58" s="149"/>
      <c r="D58" s="102"/>
      <c r="F58" s="149"/>
      <c r="G58" s="80"/>
      <c r="K58" s="149"/>
      <c r="L58" s="147"/>
      <c r="N58" s="149"/>
      <c r="O58" s="146"/>
      <c r="S58" s="238"/>
      <c r="T58" s="78" t="s">
        <v>119</v>
      </c>
      <c r="V58" s="240"/>
      <c r="W58" s="163" t="s">
        <v>100</v>
      </c>
    </row>
    <row r="59" spans="3:23" ht="37.5" x14ac:dyDescent="0.25">
      <c r="C59" s="149"/>
      <c r="D59" s="78"/>
      <c r="F59" s="149"/>
      <c r="G59" s="103"/>
      <c r="K59" s="149"/>
      <c r="L59" s="78"/>
      <c r="N59" s="149"/>
      <c r="O59" s="90"/>
      <c r="S59" s="238"/>
      <c r="T59" s="78" t="s">
        <v>141</v>
      </c>
      <c r="V59" s="240"/>
      <c r="W59" s="163" t="s">
        <v>100</v>
      </c>
    </row>
    <row r="60" spans="3:23" ht="21" customHeight="1" x14ac:dyDescent="0.25">
      <c r="C60" s="149"/>
      <c r="D60" s="80"/>
      <c r="F60" s="149"/>
      <c r="G60" s="80"/>
      <c r="K60" s="149"/>
      <c r="L60" s="78"/>
      <c r="N60" s="149"/>
      <c r="O60" s="90"/>
      <c r="S60" s="238"/>
      <c r="T60" s="101" t="s">
        <v>100</v>
      </c>
      <c r="V60" s="240"/>
      <c r="W60" s="80" t="s">
        <v>142</v>
      </c>
    </row>
    <row r="61" spans="3:23" ht="24.75" customHeight="1" x14ac:dyDescent="0.25">
      <c r="C61" s="198"/>
      <c r="D61" s="144"/>
      <c r="E61" s="70"/>
      <c r="F61" s="145"/>
      <c r="G61" s="198"/>
      <c r="K61" s="149"/>
      <c r="L61" s="148"/>
      <c r="N61" s="149"/>
      <c r="O61" s="80"/>
      <c r="S61" s="238"/>
      <c r="T61" s="102" t="s">
        <v>100</v>
      </c>
      <c r="V61" s="240"/>
      <c r="W61" s="80" t="s">
        <v>138</v>
      </c>
    </row>
    <row r="62" spans="3:23" ht="21" customHeight="1" x14ac:dyDescent="0.25">
      <c r="C62" s="198"/>
      <c r="D62" s="144"/>
      <c r="E62" s="70"/>
      <c r="F62" s="145"/>
      <c r="G62" s="198"/>
      <c r="K62" s="149"/>
      <c r="L62" s="102"/>
      <c r="N62" s="149"/>
      <c r="O62" s="80"/>
      <c r="S62" s="238"/>
      <c r="T62" s="78" t="s">
        <v>143</v>
      </c>
      <c r="V62" s="240"/>
      <c r="W62" s="103" t="s">
        <v>100</v>
      </c>
    </row>
    <row r="63" spans="3:23" ht="21" customHeight="1" x14ac:dyDescent="0.3">
      <c r="C63" s="200"/>
      <c r="F63" s="200"/>
      <c r="K63" s="149"/>
      <c r="L63" s="78"/>
      <c r="N63" s="149"/>
      <c r="O63" s="103"/>
      <c r="S63" s="239"/>
      <c r="T63" s="85" t="s">
        <v>137</v>
      </c>
      <c r="V63" s="239"/>
      <c r="W63" s="80" t="s">
        <v>139</v>
      </c>
    </row>
    <row r="64" spans="3:23" ht="23" x14ac:dyDescent="0.3">
      <c r="C64" s="200"/>
      <c r="F64" s="200"/>
      <c r="K64" s="149"/>
      <c r="L64" s="80"/>
      <c r="N64" s="149"/>
      <c r="O64" s="80"/>
      <c r="S64" s="67">
        <v>21</v>
      </c>
      <c r="T64" s="159" t="s">
        <v>152</v>
      </c>
      <c r="U64" s="70"/>
      <c r="V64" s="71">
        <v>16</v>
      </c>
      <c r="W64" s="67"/>
    </row>
    <row r="65" spans="1:40" ht="23" x14ac:dyDescent="0.3">
      <c r="C65" s="200"/>
      <c r="F65" s="200"/>
      <c r="K65" s="140"/>
      <c r="L65" s="144"/>
      <c r="M65" s="70"/>
      <c r="N65" s="145"/>
      <c r="O65" s="140"/>
      <c r="S65" s="67">
        <v>22</v>
      </c>
      <c r="T65" s="159" t="s">
        <v>117</v>
      </c>
      <c r="U65" s="70"/>
      <c r="V65" s="71">
        <v>17</v>
      </c>
      <c r="W65" s="67"/>
    </row>
    <row r="66" spans="1:40" ht="21" customHeight="1" x14ac:dyDescent="0.3">
      <c r="C66" s="200"/>
      <c r="F66" s="200"/>
      <c r="K66" s="140"/>
      <c r="L66" s="144"/>
      <c r="M66" s="70"/>
      <c r="N66" s="145"/>
      <c r="O66" s="140"/>
      <c r="S66" s="72"/>
      <c r="V66" s="72"/>
    </row>
    <row r="67" spans="1:40" ht="21" customHeight="1" x14ac:dyDescent="0.3">
      <c r="C67" s="200"/>
      <c r="F67" s="200"/>
      <c r="K67" s="72"/>
      <c r="N67" s="72"/>
      <c r="S67" s="72"/>
      <c r="V67" s="72"/>
    </row>
    <row r="68" spans="1:40" ht="21" customHeight="1" x14ac:dyDescent="0.3">
      <c r="C68" s="200"/>
      <c r="F68" s="200"/>
      <c r="K68" s="72"/>
      <c r="N68" s="72"/>
      <c r="S68" s="72"/>
      <c r="V68" s="72"/>
    </row>
    <row r="69" spans="1:40" ht="21" customHeight="1" x14ac:dyDescent="0.3">
      <c r="C69" s="200"/>
      <c r="F69" s="200"/>
      <c r="K69" s="72"/>
      <c r="N69" s="72"/>
      <c r="S69" s="72"/>
      <c r="V69" s="72"/>
    </row>
    <row r="70" spans="1:40" ht="21" customHeight="1" x14ac:dyDescent="0.3">
      <c r="C70" s="200"/>
      <c r="F70" s="200"/>
      <c r="K70" s="72"/>
      <c r="N70" s="72"/>
      <c r="S70" s="72"/>
      <c r="V70" s="72"/>
    </row>
    <row r="71" spans="1:40" ht="21" customHeight="1" x14ac:dyDescent="0.3">
      <c r="F71" s="200"/>
      <c r="K71" s="72"/>
      <c r="N71" s="72"/>
      <c r="S71" s="72"/>
      <c r="V71" s="72"/>
    </row>
    <row r="72" spans="1:40" ht="21" customHeight="1" x14ac:dyDescent="0.3">
      <c r="K72" s="72"/>
      <c r="N72" s="72"/>
      <c r="S72" s="72"/>
      <c r="V72" s="72"/>
    </row>
    <row r="73" spans="1:40" ht="21" customHeight="1" x14ac:dyDescent="0.3">
      <c r="K73" s="72"/>
      <c r="N73" s="72"/>
      <c r="S73" s="72"/>
      <c r="V73" s="72"/>
    </row>
    <row r="74" spans="1:40" ht="21" customHeight="1" x14ac:dyDescent="0.3">
      <c r="K74" s="72"/>
      <c r="N74" s="72"/>
      <c r="V74" s="72"/>
    </row>
    <row r="75" spans="1:40" ht="13" x14ac:dyDescent="0.3">
      <c r="N75" s="72"/>
    </row>
    <row r="79" spans="1:40" x14ac:dyDescent="0.25">
      <c r="A79" s="137"/>
      <c r="R79" s="137"/>
      <c r="S79" s="137"/>
      <c r="T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</row>
    <row r="83" spans="2:39" s="138" customFormat="1" x14ac:dyDescent="0.25">
      <c r="B83" s="196"/>
      <c r="C83" s="196"/>
      <c r="D83" s="196"/>
      <c r="E83" s="69"/>
      <c r="F83" s="196"/>
      <c r="G83" s="196"/>
      <c r="H83" s="196"/>
      <c r="I83" s="196"/>
      <c r="J83" s="139"/>
      <c r="K83" s="139"/>
      <c r="L83" s="139"/>
      <c r="M83" s="69"/>
      <c r="N83" s="139"/>
      <c r="O83" s="139"/>
      <c r="P83" s="139"/>
      <c r="Q83" s="139"/>
      <c r="U83" s="69"/>
    </row>
    <row r="84" spans="2:39" x14ac:dyDescent="0.25">
      <c r="R84" s="138"/>
      <c r="S84" s="138"/>
      <c r="T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8"/>
      <c r="AK84" s="138"/>
      <c r="AL84" s="138"/>
      <c r="AM84" s="138"/>
    </row>
    <row r="93" spans="2:39" x14ac:dyDescent="0.25">
      <c r="J93" s="191"/>
      <c r="K93" s="191"/>
      <c r="L93" s="191"/>
      <c r="N93" s="191"/>
      <c r="O93" s="191"/>
      <c r="P93" s="191"/>
      <c r="Q93" s="191"/>
      <c r="R93" s="191"/>
      <c r="S93" s="191"/>
      <c r="T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</sheetData>
  <mergeCells count="41">
    <mergeCell ref="V13:V15"/>
    <mergeCell ref="K31:K34"/>
    <mergeCell ref="N31:N34"/>
    <mergeCell ref="S9:S12"/>
    <mergeCell ref="C1:W1"/>
    <mergeCell ref="C8:C9"/>
    <mergeCell ref="F8:F9"/>
    <mergeCell ref="C27:C28"/>
    <mergeCell ref="F27:F28"/>
    <mergeCell ref="V9:V12"/>
    <mergeCell ref="K3:O3"/>
    <mergeCell ref="S3:W3"/>
    <mergeCell ref="K7:O7"/>
    <mergeCell ref="S7:W7"/>
    <mergeCell ref="S13:S15"/>
    <mergeCell ref="F33:F34"/>
    <mergeCell ref="C3:G3"/>
    <mergeCell ref="C7:G7"/>
    <mergeCell ref="C26:G26"/>
    <mergeCell ref="C29:C32"/>
    <mergeCell ref="F29:F32"/>
    <mergeCell ref="K8:K18"/>
    <mergeCell ref="N8:N18"/>
    <mergeCell ref="K26:O26"/>
    <mergeCell ref="K27:K30"/>
    <mergeCell ref="N27:N30"/>
    <mergeCell ref="S57:S63"/>
    <mergeCell ref="V57:V63"/>
    <mergeCell ref="V19:V23"/>
    <mergeCell ref="S26:W26"/>
    <mergeCell ref="S28:S32"/>
    <mergeCell ref="S41:S44"/>
    <mergeCell ref="V41:V44"/>
    <mergeCell ref="S48:S56"/>
    <mergeCell ref="S33:S36"/>
    <mergeCell ref="S19:S23"/>
    <mergeCell ref="V48:V56"/>
    <mergeCell ref="S38:S40"/>
    <mergeCell ref="V38:V40"/>
    <mergeCell ref="V33:V36"/>
    <mergeCell ref="V28:V3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I112"/>
  <sheetViews>
    <sheetView tabSelected="1" zoomScale="90" workbookViewId="0">
      <pane xSplit="2" ySplit="8" topLeftCell="G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0" customWidth="1"/>
    <col min="2" max="2" width="13.7265625" style="131" customWidth="1"/>
    <col min="3" max="3" width="16.7265625" style="130" customWidth="1"/>
    <col min="4" max="4" width="0.81640625" style="130" customWidth="1"/>
    <col min="5" max="5" width="16.7265625" style="130" customWidth="1"/>
    <col min="6" max="6" width="0.81640625" style="130" customWidth="1"/>
    <col min="7" max="7" width="16.7265625" style="130" customWidth="1"/>
    <col min="8" max="8" width="0.81640625" style="130" customWidth="1"/>
    <col min="9" max="9" width="16.7265625" style="130" customWidth="1"/>
    <col min="10" max="10" width="0.81640625" style="130" customWidth="1"/>
    <col min="11" max="11" width="16.7265625" style="130" customWidth="1"/>
    <col min="12" max="12" width="0.81640625" style="130" customWidth="1"/>
    <col min="13" max="13" width="16.7265625" style="130" customWidth="1"/>
    <col min="14" max="14" width="0.81640625" style="130" customWidth="1"/>
    <col min="15" max="15" width="16.7265625" style="130" customWidth="1"/>
    <col min="16" max="16" width="0.81640625" style="130" customWidth="1"/>
    <col min="17" max="17" width="16.7265625" style="130" customWidth="1"/>
    <col min="18" max="18" width="0.81640625" style="130" customWidth="1"/>
    <col min="19" max="19" width="16.7265625" style="130" customWidth="1"/>
    <col min="20" max="20" width="0.81640625" style="136" customWidth="1"/>
    <col min="21" max="22" width="0.81640625" style="121" customWidth="1"/>
    <col min="23" max="16384" width="9.1796875" style="121"/>
  </cols>
  <sheetData>
    <row r="1" spans="1:21" s="107" customFormat="1" ht="24" customHeight="1" x14ac:dyDescent="0.25">
      <c r="A1" s="105"/>
      <c r="B1" s="105"/>
      <c r="C1" s="244" t="s">
        <v>155</v>
      </c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185"/>
      <c r="U1" s="106"/>
    </row>
    <row r="2" spans="1:21" s="107" customFormat="1" ht="51" customHeight="1" x14ac:dyDescent="0.25">
      <c r="A2" s="245" t="s">
        <v>156</v>
      </c>
      <c r="B2" s="245"/>
      <c r="C2" s="246" t="s">
        <v>157</v>
      </c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109"/>
    </row>
    <row r="3" spans="1:21" s="107" customFormat="1" ht="13" thickBot="1" x14ac:dyDescent="0.3">
      <c r="A3" s="15" t="s">
        <v>214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1" s="107" customFormat="1" ht="12.75" customHeight="1" x14ac:dyDescent="0.25">
      <c r="A4" s="105"/>
      <c r="B4" s="105"/>
      <c r="C4" s="247" t="s">
        <v>158</v>
      </c>
      <c r="D4" s="248"/>
      <c r="E4" s="248"/>
      <c r="F4" s="111"/>
      <c r="G4" s="248" t="s">
        <v>159</v>
      </c>
      <c r="H4" s="248"/>
      <c r="I4" s="248"/>
      <c r="J4" s="172"/>
      <c r="K4" s="248" t="s">
        <v>160</v>
      </c>
      <c r="L4" s="248"/>
      <c r="M4" s="248"/>
      <c r="N4" s="111"/>
      <c r="O4" s="248" t="s">
        <v>161</v>
      </c>
      <c r="P4" s="248"/>
      <c r="Q4" s="248"/>
      <c r="R4" s="111"/>
      <c r="S4" s="248" t="s">
        <v>162</v>
      </c>
      <c r="T4" s="109"/>
    </row>
    <row r="5" spans="1:21" s="107" customFormat="1" ht="12.75" customHeight="1" x14ac:dyDescent="0.25">
      <c r="A5" s="105"/>
      <c r="B5" s="105"/>
      <c r="C5" s="247"/>
      <c r="D5" s="248"/>
      <c r="E5" s="248"/>
      <c r="F5" s="111"/>
      <c r="G5" s="248"/>
      <c r="H5" s="248"/>
      <c r="I5" s="248"/>
      <c r="J5" s="110"/>
      <c r="K5" s="248"/>
      <c r="L5" s="248"/>
      <c r="M5" s="248"/>
      <c r="N5" s="111"/>
      <c r="O5" s="248"/>
      <c r="P5" s="248"/>
      <c r="Q5" s="248"/>
      <c r="R5" s="111"/>
      <c r="S5" s="248"/>
      <c r="T5" s="109"/>
    </row>
    <row r="6" spans="1:21" s="107" customFormat="1" ht="12.5" x14ac:dyDescent="0.25">
      <c r="A6" s="105"/>
      <c r="B6" s="105"/>
      <c r="C6" s="249"/>
      <c r="D6" s="250"/>
      <c r="E6" s="250"/>
      <c r="F6" s="111"/>
      <c r="G6" s="250"/>
      <c r="H6" s="250"/>
      <c r="I6" s="250"/>
      <c r="J6" s="110"/>
      <c r="K6" s="250"/>
      <c r="L6" s="250"/>
      <c r="M6" s="250"/>
      <c r="N6" s="111"/>
      <c r="O6" s="250"/>
      <c r="P6" s="250"/>
      <c r="Q6" s="250"/>
      <c r="R6" s="111"/>
      <c r="S6" s="250"/>
      <c r="T6" s="109"/>
    </row>
    <row r="7" spans="1:21" s="107" customFormat="1" ht="128.25" customHeight="1" x14ac:dyDescent="0.25">
      <c r="A7" s="105"/>
      <c r="B7" s="105"/>
      <c r="C7" s="112" t="s">
        <v>163</v>
      </c>
      <c r="D7" s="187"/>
      <c r="E7" s="113" t="s">
        <v>164</v>
      </c>
      <c r="F7" s="109"/>
      <c r="G7" s="113" t="s">
        <v>165</v>
      </c>
      <c r="H7" s="187"/>
      <c r="I7" s="114" t="s">
        <v>166</v>
      </c>
      <c r="J7" s="109"/>
      <c r="K7" s="114" t="s">
        <v>167</v>
      </c>
      <c r="L7" s="187"/>
      <c r="M7" s="113" t="s">
        <v>168</v>
      </c>
      <c r="N7" s="109"/>
      <c r="O7" s="114" t="s">
        <v>169</v>
      </c>
      <c r="P7" s="187"/>
      <c r="Q7" s="113" t="s">
        <v>170</v>
      </c>
      <c r="R7" s="109"/>
      <c r="S7" s="113" t="s">
        <v>171</v>
      </c>
      <c r="T7" s="109"/>
    </row>
    <row r="8" spans="1:21" s="107" customFormat="1" ht="15.5" x14ac:dyDescent="0.35">
      <c r="A8" s="116"/>
      <c r="B8" s="105"/>
      <c r="C8" s="117"/>
      <c r="D8" s="109"/>
      <c r="E8" s="117"/>
      <c r="F8" s="115"/>
      <c r="G8" s="117"/>
      <c r="H8" s="109"/>
      <c r="I8" s="115"/>
      <c r="J8" s="109"/>
      <c r="K8" s="118"/>
      <c r="L8" s="109"/>
      <c r="M8" s="117"/>
      <c r="N8" s="109"/>
      <c r="O8" s="118"/>
      <c r="P8" s="109"/>
      <c r="Q8" s="117"/>
      <c r="R8" s="109"/>
      <c r="S8" s="117"/>
      <c r="T8" s="109"/>
    </row>
    <row r="9" spans="1:21" s="107" customFormat="1" ht="12.75" customHeight="1" x14ac:dyDescent="0.25">
      <c r="A9" s="6">
        <v>2003</v>
      </c>
      <c r="B9" s="4" t="s">
        <v>9</v>
      </c>
      <c r="C9" s="119" t="s">
        <v>70</v>
      </c>
      <c r="D9" s="120"/>
      <c r="E9" s="119" t="s">
        <v>70</v>
      </c>
      <c r="F9" s="120"/>
      <c r="G9" s="119" t="s">
        <v>70</v>
      </c>
      <c r="H9" s="120"/>
      <c r="I9" s="119" t="s">
        <v>70</v>
      </c>
      <c r="J9" s="120"/>
      <c r="K9" s="119" t="s">
        <v>70</v>
      </c>
      <c r="L9" s="120"/>
      <c r="M9" s="119" t="s">
        <v>70</v>
      </c>
      <c r="N9" s="120"/>
      <c r="O9" s="119" t="s">
        <v>70</v>
      </c>
      <c r="P9" s="120"/>
      <c r="Q9" s="119" t="s">
        <v>70</v>
      </c>
      <c r="R9" s="120"/>
      <c r="S9" s="119" t="s">
        <v>70</v>
      </c>
      <c r="T9" s="109"/>
    </row>
    <row r="10" spans="1:21" s="107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19" t="s">
        <v>70</v>
      </c>
      <c r="D10" s="120"/>
      <c r="E10" s="119" t="s">
        <v>70</v>
      </c>
      <c r="F10" s="120"/>
      <c r="G10" s="119" t="s">
        <v>70</v>
      </c>
      <c r="H10" s="120"/>
      <c r="I10" s="119" t="s">
        <v>70</v>
      </c>
      <c r="J10" s="120"/>
      <c r="K10" s="119" t="s">
        <v>70</v>
      </c>
      <c r="L10" s="120"/>
      <c r="M10" s="119" t="s">
        <v>70</v>
      </c>
      <c r="N10" s="120"/>
      <c r="O10" s="119" t="s">
        <v>70</v>
      </c>
      <c r="P10" s="120"/>
      <c r="Q10" s="119" t="s">
        <v>70</v>
      </c>
      <c r="R10" s="120"/>
      <c r="S10" s="119" t="s">
        <v>70</v>
      </c>
      <c r="T10" s="109"/>
    </row>
    <row r="11" spans="1:21" s="107" customFormat="1" ht="12.75" customHeight="1" x14ac:dyDescent="0.25">
      <c r="A11" s="6" t="str">
        <f t="shared" si="0"/>
        <v/>
      </c>
      <c r="B11" s="4" t="s">
        <v>11</v>
      </c>
      <c r="C11" s="119" t="s">
        <v>70</v>
      </c>
      <c r="D11" s="120"/>
      <c r="E11" s="119" t="s">
        <v>70</v>
      </c>
      <c r="F11" s="120"/>
      <c r="G11" s="119" t="s">
        <v>70</v>
      </c>
      <c r="H11" s="120"/>
      <c r="I11" s="119" t="s">
        <v>70</v>
      </c>
      <c r="J11" s="120"/>
      <c r="K11" s="119" t="s">
        <v>70</v>
      </c>
      <c r="L11" s="120"/>
      <c r="M11" s="119" t="s">
        <v>70</v>
      </c>
      <c r="N11" s="120"/>
      <c r="O11" s="119" t="s">
        <v>70</v>
      </c>
      <c r="P11" s="120"/>
      <c r="Q11" s="119" t="s">
        <v>70</v>
      </c>
      <c r="R11" s="120"/>
      <c r="S11" s="119" t="s">
        <v>70</v>
      </c>
      <c r="T11" s="109"/>
    </row>
    <row r="12" spans="1:21" s="107" customFormat="1" ht="12.75" customHeight="1" x14ac:dyDescent="0.25">
      <c r="A12" s="6" t="str">
        <f t="shared" si="0"/>
        <v/>
      </c>
      <c r="B12" s="4" t="s">
        <v>12</v>
      </c>
      <c r="C12" s="119" t="s">
        <v>70</v>
      </c>
      <c r="D12" s="120"/>
      <c r="E12" s="119" t="s">
        <v>70</v>
      </c>
      <c r="F12" s="120"/>
      <c r="G12" s="119" t="s">
        <v>70</v>
      </c>
      <c r="H12" s="120"/>
      <c r="I12" s="119" t="s">
        <v>70</v>
      </c>
      <c r="J12" s="120"/>
      <c r="K12" s="119" t="s">
        <v>70</v>
      </c>
      <c r="L12" s="120"/>
      <c r="M12" s="119" t="s">
        <v>70</v>
      </c>
      <c r="N12" s="120"/>
      <c r="O12" s="119" t="s">
        <v>70</v>
      </c>
      <c r="P12" s="120"/>
      <c r="Q12" s="119" t="s">
        <v>70</v>
      </c>
      <c r="R12" s="120"/>
      <c r="S12" s="119" t="s">
        <v>70</v>
      </c>
      <c r="T12" s="109"/>
    </row>
    <row r="13" spans="1:21" s="107" customFormat="1" ht="12.75" customHeight="1" x14ac:dyDescent="0.25">
      <c r="A13" s="6">
        <f>IF(B13="Gennaio",A9+1,"")</f>
        <v>2004</v>
      </c>
      <c r="B13" s="6" t="str">
        <f>B9</f>
        <v>Gennaio</v>
      </c>
      <c r="C13" s="119" t="s">
        <v>70</v>
      </c>
      <c r="D13" s="120"/>
      <c r="E13" s="119" t="s">
        <v>70</v>
      </c>
      <c r="F13" s="120"/>
      <c r="G13" s="119" t="s">
        <v>70</v>
      </c>
      <c r="H13" s="120"/>
      <c r="I13" s="119" t="s">
        <v>70</v>
      </c>
      <c r="J13" s="120"/>
      <c r="K13" s="119" t="s">
        <v>70</v>
      </c>
      <c r="L13" s="120"/>
      <c r="M13" s="119" t="s">
        <v>70</v>
      </c>
      <c r="N13" s="120"/>
      <c r="O13" s="119" t="s">
        <v>70</v>
      </c>
      <c r="P13" s="120"/>
      <c r="Q13" s="119" t="s">
        <v>70</v>
      </c>
      <c r="R13" s="120"/>
      <c r="S13" s="119" t="s">
        <v>70</v>
      </c>
      <c r="T13" s="109"/>
    </row>
    <row r="14" spans="1:21" s="107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19" t="s">
        <v>70</v>
      </c>
      <c r="D14" s="120"/>
      <c r="E14" s="119" t="s">
        <v>70</v>
      </c>
      <c r="F14" s="120"/>
      <c r="G14" s="119" t="s">
        <v>70</v>
      </c>
      <c r="H14" s="120"/>
      <c r="I14" s="119" t="s">
        <v>70</v>
      </c>
      <c r="J14" s="120"/>
      <c r="K14" s="119" t="s">
        <v>70</v>
      </c>
      <c r="L14" s="120"/>
      <c r="M14" s="119" t="s">
        <v>70</v>
      </c>
      <c r="N14" s="120"/>
      <c r="O14" s="119" t="s">
        <v>70</v>
      </c>
      <c r="P14" s="120"/>
      <c r="Q14" s="119" t="s">
        <v>70</v>
      </c>
      <c r="R14" s="120"/>
      <c r="S14" s="119" t="s">
        <v>70</v>
      </c>
      <c r="T14" s="109"/>
    </row>
    <row r="15" spans="1:21" s="107" customFormat="1" ht="12.75" customHeight="1" x14ac:dyDescent="0.25">
      <c r="A15" s="6" t="str">
        <f t="shared" si="1"/>
        <v/>
      </c>
      <c r="B15" s="6" t="str">
        <f t="shared" si="2"/>
        <v>Luglio</v>
      </c>
      <c r="C15" s="119" t="s">
        <v>70</v>
      </c>
      <c r="D15" s="120"/>
      <c r="E15" s="119" t="s">
        <v>70</v>
      </c>
      <c r="F15" s="120"/>
      <c r="G15" s="119" t="s">
        <v>70</v>
      </c>
      <c r="H15" s="120"/>
      <c r="I15" s="119" t="s">
        <v>70</v>
      </c>
      <c r="J15" s="120"/>
      <c r="K15" s="119" t="s">
        <v>70</v>
      </c>
      <c r="L15" s="120"/>
      <c r="M15" s="119" t="s">
        <v>70</v>
      </c>
      <c r="N15" s="120"/>
      <c r="O15" s="119" t="s">
        <v>70</v>
      </c>
      <c r="P15" s="120"/>
      <c r="Q15" s="119" t="s">
        <v>70</v>
      </c>
      <c r="R15" s="120"/>
      <c r="S15" s="119" t="s">
        <v>70</v>
      </c>
      <c r="T15" s="109"/>
    </row>
    <row r="16" spans="1:21" s="107" customFormat="1" ht="12.75" customHeight="1" x14ac:dyDescent="0.25">
      <c r="A16" s="6" t="str">
        <f t="shared" si="1"/>
        <v/>
      </c>
      <c r="B16" s="6" t="str">
        <f t="shared" si="2"/>
        <v>Ottobre</v>
      </c>
      <c r="C16" s="119" t="s">
        <v>70</v>
      </c>
      <c r="D16" s="120"/>
      <c r="E16" s="119" t="s">
        <v>70</v>
      </c>
      <c r="F16" s="120"/>
      <c r="G16" s="119" t="s">
        <v>70</v>
      </c>
      <c r="H16" s="120"/>
      <c r="I16" s="119" t="s">
        <v>70</v>
      </c>
      <c r="J16" s="120"/>
      <c r="K16" s="119" t="s">
        <v>70</v>
      </c>
      <c r="L16" s="120"/>
      <c r="M16" s="119" t="s">
        <v>70</v>
      </c>
      <c r="N16" s="120"/>
      <c r="O16" s="119" t="s">
        <v>70</v>
      </c>
      <c r="P16" s="120"/>
      <c r="Q16" s="119" t="s">
        <v>70</v>
      </c>
      <c r="R16" s="120"/>
      <c r="S16" s="119" t="s">
        <v>70</v>
      </c>
      <c r="T16" s="109"/>
    </row>
    <row r="17" spans="1:20" s="107" customFormat="1" ht="12.75" customHeight="1" x14ac:dyDescent="0.25">
      <c r="A17" s="6">
        <f t="shared" si="1"/>
        <v>2005</v>
      </c>
      <c r="B17" s="6" t="str">
        <f t="shared" si="2"/>
        <v>Gennaio</v>
      </c>
      <c r="C17" s="119" t="s">
        <v>70</v>
      </c>
      <c r="D17" s="120"/>
      <c r="E17" s="119" t="s">
        <v>70</v>
      </c>
      <c r="F17" s="120"/>
      <c r="G17" s="119" t="s">
        <v>70</v>
      </c>
      <c r="H17" s="120"/>
      <c r="I17" s="119" t="s">
        <v>70</v>
      </c>
      <c r="J17" s="120"/>
      <c r="K17" s="119" t="s">
        <v>70</v>
      </c>
      <c r="L17" s="120"/>
      <c r="M17" s="119" t="s">
        <v>70</v>
      </c>
      <c r="N17" s="120"/>
      <c r="O17" s="119" t="s">
        <v>70</v>
      </c>
      <c r="P17" s="120"/>
      <c r="Q17" s="119" t="s">
        <v>70</v>
      </c>
      <c r="R17" s="120"/>
      <c r="S17" s="119" t="s">
        <v>70</v>
      </c>
      <c r="T17" s="109"/>
    </row>
    <row r="18" spans="1:20" s="107" customFormat="1" ht="12.75" customHeight="1" x14ac:dyDescent="0.25">
      <c r="A18" s="6" t="str">
        <f t="shared" si="1"/>
        <v/>
      </c>
      <c r="B18" s="6" t="str">
        <f t="shared" si="2"/>
        <v>Aprile</v>
      </c>
      <c r="C18" s="119" t="s">
        <v>70</v>
      </c>
      <c r="D18" s="120"/>
      <c r="E18" s="119" t="s">
        <v>70</v>
      </c>
      <c r="F18" s="120"/>
      <c r="G18" s="119" t="s">
        <v>70</v>
      </c>
      <c r="H18" s="120"/>
      <c r="I18" s="119" t="s">
        <v>70</v>
      </c>
      <c r="J18" s="120"/>
      <c r="K18" s="119" t="s">
        <v>70</v>
      </c>
      <c r="L18" s="120"/>
      <c r="M18" s="119" t="s">
        <v>70</v>
      </c>
      <c r="N18" s="120"/>
      <c r="O18" s="119" t="s">
        <v>70</v>
      </c>
      <c r="P18" s="120"/>
      <c r="Q18" s="119" t="s">
        <v>70</v>
      </c>
      <c r="R18" s="120"/>
      <c r="S18" s="119" t="s">
        <v>70</v>
      </c>
      <c r="T18" s="109"/>
    </row>
    <row r="19" spans="1:20" s="107" customFormat="1" ht="12.75" customHeight="1" x14ac:dyDescent="0.25">
      <c r="A19" s="6" t="str">
        <f t="shared" si="1"/>
        <v/>
      </c>
      <c r="B19" s="6" t="str">
        <f t="shared" si="2"/>
        <v>Luglio</v>
      </c>
      <c r="C19" s="119" t="s">
        <v>70</v>
      </c>
      <c r="D19" s="120"/>
      <c r="E19" s="119" t="s">
        <v>70</v>
      </c>
      <c r="F19" s="120"/>
      <c r="G19" s="119" t="s">
        <v>70</v>
      </c>
      <c r="H19" s="120"/>
      <c r="I19" s="119" t="s">
        <v>70</v>
      </c>
      <c r="J19" s="120"/>
      <c r="K19" s="119" t="s">
        <v>70</v>
      </c>
      <c r="L19" s="120"/>
      <c r="M19" s="119" t="s">
        <v>70</v>
      </c>
      <c r="N19" s="120"/>
      <c r="O19" s="119" t="s">
        <v>70</v>
      </c>
      <c r="P19" s="120"/>
      <c r="Q19" s="119" t="s">
        <v>70</v>
      </c>
      <c r="R19" s="120"/>
      <c r="S19" s="119" t="s">
        <v>70</v>
      </c>
      <c r="T19" s="109"/>
    </row>
    <row r="20" spans="1:20" s="107" customFormat="1" ht="12.75" customHeight="1" x14ac:dyDescent="0.25">
      <c r="A20" s="6" t="str">
        <f t="shared" si="1"/>
        <v/>
      </c>
      <c r="B20" s="6" t="str">
        <f t="shared" si="2"/>
        <v>Ottobre</v>
      </c>
      <c r="C20" s="119" t="s">
        <v>70</v>
      </c>
      <c r="D20" s="120"/>
      <c r="E20" s="119" t="s">
        <v>70</v>
      </c>
      <c r="F20" s="120"/>
      <c r="G20" s="119" t="s">
        <v>70</v>
      </c>
      <c r="H20" s="120"/>
      <c r="I20" s="119" t="s">
        <v>70</v>
      </c>
      <c r="J20" s="120"/>
      <c r="K20" s="119" t="s">
        <v>70</v>
      </c>
      <c r="L20" s="120"/>
      <c r="M20" s="119" t="s">
        <v>70</v>
      </c>
      <c r="N20" s="120"/>
      <c r="O20" s="119" t="s">
        <v>70</v>
      </c>
      <c r="P20" s="120"/>
      <c r="Q20" s="119" t="s">
        <v>70</v>
      </c>
      <c r="R20" s="120"/>
      <c r="S20" s="119" t="s">
        <v>70</v>
      </c>
      <c r="T20" s="109"/>
    </row>
    <row r="21" spans="1:20" s="107" customFormat="1" ht="12.75" customHeight="1" x14ac:dyDescent="0.25">
      <c r="A21" s="6">
        <f t="shared" si="1"/>
        <v>2006</v>
      </c>
      <c r="B21" s="6" t="str">
        <f t="shared" si="2"/>
        <v>Gennaio</v>
      </c>
      <c r="C21" s="119" t="s">
        <v>70</v>
      </c>
      <c r="D21" s="120"/>
      <c r="E21" s="119" t="s">
        <v>70</v>
      </c>
      <c r="F21" s="120"/>
      <c r="G21" s="119" t="s">
        <v>70</v>
      </c>
      <c r="H21" s="120"/>
      <c r="I21" s="119" t="s">
        <v>70</v>
      </c>
      <c r="J21" s="120"/>
      <c r="K21" s="119" t="s">
        <v>70</v>
      </c>
      <c r="L21" s="120"/>
      <c r="M21" s="119" t="s">
        <v>70</v>
      </c>
      <c r="N21" s="120"/>
      <c r="O21" s="119" t="s">
        <v>70</v>
      </c>
      <c r="P21" s="120"/>
      <c r="Q21" s="119" t="s">
        <v>70</v>
      </c>
      <c r="R21" s="120"/>
      <c r="S21" s="119" t="s">
        <v>70</v>
      </c>
      <c r="T21" s="109"/>
    </row>
    <row r="22" spans="1:20" s="107" customFormat="1" ht="12.75" customHeight="1" x14ac:dyDescent="0.25">
      <c r="A22" s="6" t="str">
        <f t="shared" si="1"/>
        <v/>
      </c>
      <c r="B22" s="6" t="str">
        <f t="shared" si="2"/>
        <v>Aprile</v>
      </c>
      <c r="C22" s="119" t="s">
        <v>70</v>
      </c>
      <c r="D22" s="120"/>
      <c r="E22" s="119" t="s">
        <v>70</v>
      </c>
      <c r="F22" s="120"/>
      <c r="G22" s="119" t="s">
        <v>70</v>
      </c>
      <c r="H22" s="120"/>
      <c r="I22" s="119" t="s">
        <v>70</v>
      </c>
      <c r="J22" s="120"/>
      <c r="K22" s="119" t="s">
        <v>70</v>
      </c>
      <c r="L22" s="120"/>
      <c r="M22" s="119" t="s">
        <v>70</v>
      </c>
      <c r="N22" s="120"/>
      <c r="O22" s="119" t="s">
        <v>70</v>
      </c>
      <c r="P22" s="120"/>
      <c r="Q22" s="119" t="s">
        <v>70</v>
      </c>
      <c r="R22" s="120"/>
      <c r="S22" s="119" t="s">
        <v>70</v>
      </c>
      <c r="T22" s="109"/>
    </row>
    <row r="23" spans="1:20" s="107" customFormat="1" ht="12.75" customHeight="1" x14ac:dyDescent="0.25">
      <c r="A23" s="6" t="str">
        <f t="shared" si="1"/>
        <v/>
      </c>
      <c r="B23" s="6" t="str">
        <f t="shared" si="2"/>
        <v>Luglio</v>
      </c>
      <c r="C23" s="119" t="s">
        <v>70</v>
      </c>
      <c r="D23" s="120"/>
      <c r="E23" s="119" t="s">
        <v>70</v>
      </c>
      <c r="F23" s="120"/>
      <c r="G23" s="119" t="s">
        <v>70</v>
      </c>
      <c r="H23" s="120"/>
      <c r="I23" s="119" t="s">
        <v>70</v>
      </c>
      <c r="J23" s="120"/>
      <c r="K23" s="119" t="s">
        <v>70</v>
      </c>
      <c r="L23" s="120"/>
      <c r="M23" s="119" t="s">
        <v>70</v>
      </c>
      <c r="N23" s="120"/>
      <c r="O23" s="119" t="s">
        <v>70</v>
      </c>
      <c r="P23" s="120"/>
      <c r="Q23" s="119" t="s">
        <v>70</v>
      </c>
      <c r="R23" s="120"/>
      <c r="S23" s="119" t="s">
        <v>70</v>
      </c>
      <c r="T23" s="109"/>
    </row>
    <row r="24" spans="1:20" ht="12.75" customHeight="1" x14ac:dyDescent="0.25">
      <c r="A24" s="6" t="str">
        <f t="shared" si="1"/>
        <v/>
      </c>
      <c r="B24" s="6" t="str">
        <f t="shared" si="2"/>
        <v>Ottobre</v>
      </c>
      <c r="C24" s="119" t="s">
        <v>70</v>
      </c>
      <c r="D24" s="120"/>
      <c r="E24" s="119" t="s">
        <v>70</v>
      </c>
      <c r="F24" s="120"/>
      <c r="G24" s="119" t="s">
        <v>70</v>
      </c>
      <c r="H24" s="120"/>
      <c r="I24" s="119" t="s">
        <v>70</v>
      </c>
      <c r="J24" s="120"/>
      <c r="K24" s="119" t="s">
        <v>70</v>
      </c>
      <c r="L24" s="120"/>
      <c r="M24" s="119" t="s">
        <v>70</v>
      </c>
      <c r="N24" s="120"/>
      <c r="O24" s="119" t="s">
        <v>70</v>
      </c>
      <c r="P24" s="120"/>
      <c r="Q24" s="119" t="s">
        <v>70</v>
      </c>
      <c r="R24" s="120"/>
      <c r="S24" s="119" t="s">
        <v>70</v>
      </c>
    </row>
    <row r="25" spans="1:20" s="122" customFormat="1" ht="12.75" customHeight="1" x14ac:dyDescent="0.25">
      <c r="A25" s="6">
        <f t="shared" si="1"/>
        <v>2007</v>
      </c>
      <c r="B25" s="6" t="str">
        <f t="shared" si="2"/>
        <v>Gennaio</v>
      </c>
      <c r="C25" s="119" t="s">
        <v>70</v>
      </c>
      <c r="D25" s="120"/>
      <c r="E25" s="119" t="s">
        <v>70</v>
      </c>
      <c r="F25" s="120"/>
      <c r="G25" s="119" t="s">
        <v>70</v>
      </c>
      <c r="H25" s="120"/>
      <c r="I25" s="119" t="s">
        <v>70</v>
      </c>
      <c r="J25" s="120"/>
      <c r="K25" s="119" t="s">
        <v>70</v>
      </c>
      <c r="L25" s="120"/>
      <c r="M25" s="119" t="s">
        <v>70</v>
      </c>
      <c r="N25" s="120"/>
      <c r="O25" s="119" t="s">
        <v>70</v>
      </c>
      <c r="P25" s="120"/>
      <c r="Q25" s="119" t="s">
        <v>70</v>
      </c>
      <c r="R25" s="120"/>
      <c r="S25" s="119" t="s">
        <v>70</v>
      </c>
      <c r="T25" s="136"/>
    </row>
    <row r="26" spans="1:20" ht="12.75" customHeight="1" x14ac:dyDescent="0.25">
      <c r="A26" s="6" t="str">
        <f t="shared" si="1"/>
        <v/>
      </c>
      <c r="B26" s="6" t="str">
        <f t="shared" si="2"/>
        <v>Aprile</v>
      </c>
      <c r="C26" s="119" t="s">
        <v>70</v>
      </c>
      <c r="D26" s="120"/>
      <c r="E26" s="119" t="s">
        <v>70</v>
      </c>
      <c r="F26" s="120"/>
      <c r="G26" s="119" t="s">
        <v>70</v>
      </c>
      <c r="H26" s="120"/>
      <c r="I26" s="119" t="s">
        <v>70</v>
      </c>
      <c r="J26" s="120"/>
      <c r="K26" s="119" t="s">
        <v>70</v>
      </c>
      <c r="L26" s="120"/>
      <c r="M26" s="119" t="s">
        <v>70</v>
      </c>
      <c r="N26" s="120"/>
      <c r="O26" s="119" t="s">
        <v>70</v>
      </c>
      <c r="P26" s="120"/>
      <c r="Q26" s="119" t="s">
        <v>70</v>
      </c>
      <c r="R26" s="120"/>
      <c r="S26" s="119" t="s">
        <v>70</v>
      </c>
    </row>
    <row r="27" spans="1:20" ht="12.75" customHeight="1" x14ac:dyDescent="0.25">
      <c r="A27" s="6" t="str">
        <f t="shared" si="1"/>
        <v/>
      </c>
      <c r="B27" s="6" t="str">
        <f t="shared" si="2"/>
        <v>Luglio</v>
      </c>
      <c r="C27" s="119" t="s">
        <v>70</v>
      </c>
      <c r="D27" s="120"/>
      <c r="E27" s="119" t="s">
        <v>70</v>
      </c>
      <c r="F27" s="120"/>
      <c r="G27" s="119" t="s">
        <v>70</v>
      </c>
      <c r="H27" s="120"/>
      <c r="I27" s="119" t="s">
        <v>70</v>
      </c>
      <c r="J27" s="120"/>
      <c r="K27" s="119" t="s">
        <v>70</v>
      </c>
      <c r="L27" s="120"/>
      <c r="M27" s="119" t="s">
        <v>70</v>
      </c>
      <c r="N27" s="120"/>
      <c r="O27" s="119" t="s">
        <v>70</v>
      </c>
      <c r="P27" s="120"/>
      <c r="Q27" s="119" t="s">
        <v>70</v>
      </c>
      <c r="R27" s="120"/>
      <c r="S27" s="119" t="s">
        <v>70</v>
      </c>
    </row>
    <row r="28" spans="1:20" ht="12.75" customHeight="1" x14ac:dyDescent="0.25">
      <c r="A28" s="6" t="str">
        <f t="shared" si="1"/>
        <v/>
      </c>
      <c r="B28" s="6" t="str">
        <f t="shared" si="2"/>
        <v>Ottobre</v>
      </c>
      <c r="C28" s="119" t="s">
        <v>70</v>
      </c>
      <c r="D28" s="120"/>
      <c r="E28" s="119" t="s">
        <v>70</v>
      </c>
      <c r="F28" s="120"/>
      <c r="G28" s="119" t="s">
        <v>70</v>
      </c>
      <c r="H28" s="120"/>
      <c r="I28" s="119" t="s">
        <v>70</v>
      </c>
      <c r="J28" s="120"/>
      <c r="K28" s="119" t="s">
        <v>70</v>
      </c>
      <c r="L28" s="120"/>
      <c r="M28" s="119" t="s">
        <v>70</v>
      </c>
      <c r="N28" s="120"/>
      <c r="O28" s="119" t="s">
        <v>70</v>
      </c>
      <c r="P28" s="120"/>
      <c r="Q28" s="119" t="s">
        <v>70</v>
      </c>
      <c r="R28" s="120"/>
      <c r="S28" s="119" t="s">
        <v>70</v>
      </c>
    </row>
    <row r="29" spans="1:20" s="122" customFormat="1" ht="12.75" customHeight="1" x14ac:dyDescent="0.25">
      <c r="A29" s="6">
        <f t="shared" si="1"/>
        <v>2008</v>
      </c>
      <c r="B29" s="6" t="str">
        <f t="shared" si="2"/>
        <v>Gennaio</v>
      </c>
      <c r="C29" s="119" t="s">
        <v>70</v>
      </c>
      <c r="D29" s="120"/>
      <c r="E29" s="119" t="s">
        <v>70</v>
      </c>
      <c r="F29" s="120"/>
      <c r="G29" s="119" t="s">
        <v>70</v>
      </c>
      <c r="H29" s="120"/>
      <c r="I29" s="119" t="s">
        <v>70</v>
      </c>
      <c r="J29" s="120"/>
      <c r="K29" s="119" t="s">
        <v>70</v>
      </c>
      <c r="L29" s="120"/>
      <c r="M29" s="119" t="s">
        <v>70</v>
      </c>
      <c r="N29" s="120"/>
      <c r="O29" s="119" t="s">
        <v>70</v>
      </c>
      <c r="P29" s="120"/>
      <c r="Q29" s="119" t="s">
        <v>70</v>
      </c>
      <c r="R29" s="120"/>
      <c r="S29" s="119" t="s">
        <v>70</v>
      </c>
      <c r="T29" s="136"/>
    </row>
    <row r="30" spans="1:20" ht="12.75" customHeight="1" x14ac:dyDescent="0.25">
      <c r="A30" s="6" t="str">
        <f t="shared" si="1"/>
        <v/>
      </c>
      <c r="B30" s="6" t="str">
        <f t="shared" si="2"/>
        <v>Aprile</v>
      </c>
      <c r="C30" s="119" t="s">
        <v>70</v>
      </c>
      <c r="D30" s="120"/>
      <c r="E30" s="119" t="s">
        <v>70</v>
      </c>
      <c r="F30" s="120"/>
      <c r="G30" s="119" t="s">
        <v>70</v>
      </c>
      <c r="H30" s="120"/>
      <c r="I30" s="119" t="s">
        <v>70</v>
      </c>
      <c r="J30" s="120"/>
      <c r="K30" s="119" t="s">
        <v>70</v>
      </c>
      <c r="L30" s="120"/>
      <c r="M30" s="119" t="s">
        <v>70</v>
      </c>
      <c r="N30" s="120"/>
      <c r="O30" s="119" t="s">
        <v>70</v>
      </c>
      <c r="P30" s="120"/>
      <c r="Q30" s="119" t="s">
        <v>70</v>
      </c>
      <c r="R30" s="120"/>
      <c r="S30" s="119" t="s">
        <v>70</v>
      </c>
    </row>
    <row r="31" spans="1:20" ht="12.75" customHeight="1" x14ac:dyDescent="0.25">
      <c r="A31" s="6" t="str">
        <f t="shared" si="1"/>
        <v/>
      </c>
      <c r="B31" s="6" t="str">
        <f t="shared" si="2"/>
        <v>Luglio</v>
      </c>
      <c r="C31" s="119" t="s">
        <v>70</v>
      </c>
      <c r="D31" s="120"/>
      <c r="E31" s="119" t="s">
        <v>70</v>
      </c>
      <c r="F31" s="120"/>
      <c r="G31" s="119" t="s">
        <v>70</v>
      </c>
      <c r="H31" s="120"/>
      <c r="I31" s="119" t="s">
        <v>70</v>
      </c>
      <c r="J31" s="120"/>
      <c r="K31" s="119" t="s">
        <v>70</v>
      </c>
      <c r="L31" s="120"/>
      <c r="M31" s="119" t="s">
        <v>70</v>
      </c>
      <c r="N31" s="120"/>
      <c r="O31" s="119" t="s">
        <v>70</v>
      </c>
      <c r="P31" s="120"/>
      <c r="Q31" s="119" t="s">
        <v>70</v>
      </c>
      <c r="R31" s="120"/>
      <c r="S31" s="119" t="s">
        <v>70</v>
      </c>
    </row>
    <row r="32" spans="1:20" ht="12.75" customHeight="1" x14ac:dyDescent="0.25">
      <c r="A32" s="6" t="str">
        <f t="shared" si="1"/>
        <v/>
      </c>
      <c r="B32" s="6" t="str">
        <f t="shared" si="2"/>
        <v>Ottobre</v>
      </c>
      <c r="C32" s="119" t="s">
        <v>70</v>
      </c>
      <c r="D32" s="120"/>
      <c r="E32" s="119" t="s">
        <v>70</v>
      </c>
      <c r="F32" s="120"/>
      <c r="G32" s="119" t="s">
        <v>70</v>
      </c>
      <c r="H32" s="120"/>
      <c r="I32" s="119" t="s">
        <v>70</v>
      </c>
      <c r="J32" s="120"/>
      <c r="K32" s="119" t="s">
        <v>70</v>
      </c>
      <c r="L32" s="120"/>
      <c r="M32" s="119" t="s">
        <v>70</v>
      </c>
      <c r="N32" s="120"/>
      <c r="O32" s="119" t="s">
        <v>70</v>
      </c>
      <c r="P32" s="120"/>
      <c r="Q32" s="119" t="s">
        <v>70</v>
      </c>
      <c r="R32" s="120"/>
      <c r="S32" s="119" t="s">
        <v>70</v>
      </c>
    </row>
    <row r="33" spans="1:20" s="122" customFormat="1" ht="12.75" customHeight="1" x14ac:dyDescent="0.25">
      <c r="A33" s="6">
        <f t="shared" si="1"/>
        <v>2009</v>
      </c>
      <c r="B33" s="6" t="str">
        <f t="shared" si="2"/>
        <v>Gennaio</v>
      </c>
      <c r="C33" s="119" t="s">
        <v>70</v>
      </c>
      <c r="D33" s="120"/>
      <c r="E33" s="119" t="s">
        <v>70</v>
      </c>
      <c r="F33" s="120"/>
      <c r="G33" s="119" t="s">
        <v>70</v>
      </c>
      <c r="H33" s="120"/>
      <c r="I33" s="119" t="s">
        <v>70</v>
      </c>
      <c r="J33" s="120"/>
      <c r="K33" s="119" t="s">
        <v>70</v>
      </c>
      <c r="L33" s="120"/>
      <c r="M33" s="119" t="s">
        <v>70</v>
      </c>
      <c r="N33" s="120"/>
      <c r="O33" s="119" t="s">
        <v>70</v>
      </c>
      <c r="P33" s="120"/>
      <c r="Q33" s="119" t="s">
        <v>70</v>
      </c>
      <c r="R33" s="120"/>
      <c r="S33" s="119" t="s">
        <v>70</v>
      </c>
      <c r="T33" s="136"/>
    </row>
    <row r="34" spans="1:20" ht="12.75" customHeight="1" x14ac:dyDescent="0.25">
      <c r="A34" s="6" t="str">
        <f t="shared" si="1"/>
        <v/>
      </c>
      <c r="B34" s="6" t="str">
        <f t="shared" si="2"/>
        <v>Aprile</v>
      </c>
      <c r="C34" s="119" t="s">
        <v>70</v>
      </c>
      <c r="D34" s="120"/>
      <c r="E34" s="119" t="s">
        <v>70</v>
      </c>
      <c r="F34" s="120"/>
      <c r="G34" s="119" t="s">
        <v>70</v>
      </c>
      <c r="H34" s="120"/>
      <c r="I34" s="119" t="s">
        <v>70</v>
      </c>
      <c r="J34" s="120"/>
      <c r="K34" s="119" t="s">
        <v>70</v>
      </c>
      <c r="L34" s="120"/>
      <c r="M34" s="119" t="s">
        <v>70</v>
      </c>
      <c r="N34" s="120"/>
      <c r="O34" s="119" t="s">
        <v>70</v>
      </c>
      <c r="P34" s="120"/>
      <c r="Q34" s="119" t="s">
        <v>70</v>
      </c>
      <c r="R34" s="120"/>
      <c r="S34" s="119" t="s">
        <v>70</v>
      </c>
    </row>
    <row r="35" spans="1:20" ht="12.75" customHeight="1" x14ac:dyDescent="0.25">
      <c r="A35" s="6" t="str">
        <f t="shared" si="1"/>
        <v/>
      </c>
      <c r="B35" s="6" t="str">
        <f t="shared" si="2"/>
        <v>Luglio</v>
      </c>
      <c r="C35" s="119" t="s">
        <v>70</v>
      </c>
      <c r="D35" s="120"/>
      <c r="E35" s="119" t="s">
        <v>70</v>
      </c>
      <c r="F35" s="120"/>
      <c r="G35" s="119" t="s">
        <v>70</v>
      </c>
      <c r="H35" s="120"/>
      <c r="I35" s="119" t="s">
        <v>70</v>
      </c>
      <c r="J35" s="120"/>
      <c r="K35" s="119" t="s">
        <v>70</v>
      </c>
      <c r="L35" s="120"/>
      <c r="M35" s="119" t="s">
        <v>70</v>
      </c>
      <c r="N35" s="120"/>
      <c r="O35" s="119" t="s">
        <v>70</v>
      </c>
      <c r="P35" s="120"/>
      <c r="Q35" s="119" t="s">
        <v>70</v>
      </c>
      <c r="R35" s="120"/>
      <c r="S35" s="119" t="s">
        <v>70</v>
      </c>
    </row>
    <row r="36" spans="1:20" ht="12.75" customHeight="1" x14ac:dyDescent="0.25">
      <c r="A36" s="6" t="str">
        <f t="shared" si="1"/>
        <v/>
      </c>
      <c r="B36" s="6" t="str">
        <f t="shared" si="2"/>
        <v>Ottobre</v>
      </c>
      <c r="C36" s="119" t="s">
        <v>70</v>
      </c>
      <c r="D36" s="120"/>
      <c r="E36" s="119" t="s">
        <v>70</v>
      </c>
      <c r="F36" s="120"/>
      <c r="G36" s="119" t="s">
        <v>70</v>
      </c>
      <c r="H36" s="120"/>
      <c r="I36" s="119" t="s">
        <v>70</v>
      </c>
      <c r="J36" s="120"/>
      <c r="K36" s="119" t="s">
        <v>70</v>
      </c>
      <c r="L36" s="120"/>
      <c r="M36" s="119" t="s">
        <v>70</v>
      </c>
      <c r="N36" s="120"/>
      <c r="O36" s="119" t="s">
        <v>70</v>
      </c>
      <c r="P36" s="120"/>
      <c r="Q36" s="119" t="s">
        <v>70</v>
      </c>
      <c r="R36" s="120"/>
      <c r="S36" s="119" t="s">
        <v>70</v>
      </c>
    </row>
    <row r="37" spans="1:20" s="122" customFormat="1" ht="12.75" customHeight="1" x14ac:dyDescent="0.25">
      <c r="A37" s="6">
        <f t="shared" si="1"/>
        <v>2010</v>
      </c>
      <c r="B37" s="6" t="str">
        <f t="shared" si="2"/>
        <v>Gennaio</v>
      </c>
      <c r="C37" s="123" t="s">
        <v>70</v>
      </c>
      <c r="D37" s="124"/>
      <c r="E37" s="123" t="s">
        <v>70</v>
      </c>
      <c r="F37" s="124"/>
      <c r="G37" s="134">
        <v>0</v>
      </c>
      <c r="H37" s="119"/>
      <c r="I37" s="134">
        <v>0</v>
      </c>
      <c r="J37" s="119"/>
      <c r="K37" s="134">
        <v>-25</v>
      </c>
      <c r="L37" s="119"/>
      <c r="M37" s="134">
        <v>-62.5</v>
      </c>
      <c r="N37" s="124"/>
      <c r="O37" s="134">
        <v>0</v>
      </c>
      <c r="P37" s="119"/>
      <c r="Q37" s="134">
        <v>0</v>
      </c>
      <c r="R37" s="119"/>
      <c r="S37" s="134">
        <v>25</v>
      </c>
      <c r="T37" s="136"/>
    </row>
    <row r="38" spans="1:20" ht="12.75" customHeight="1" x14ac:dyDescent="0.25">
      <c r="A38" s="6" t="str">
        <f t="shared" si="1"/>
        <v/>
      </c>
      <c r="B38" s="6" t="str">
        <f t="shared" si="2"/>
        <v>Aprile</v>
      </c>
      <c r="C38" s="123" t="s">
        <v>70</v>
      </c>
      <c r="D38" s="124"/>
      <c r="E38" s="123" t="s">
        <v>70</v>
      </c>
      <c r="F38" s="124"/>
      <c r="G38" s="134">
        <v>-12.5</v>
      </c>
      <c r="H38" s="119"/>
      <c r="I38" s="134">
        <v>-37.5</v>
      </c>
      <c r="J38" s="119"/>
      <c r="K38" s="134">
        <v>-25</v>
      </c>
      <c r="L38" s="119"/>
      <c r="M38" s="134">
        <v>-50</v>
      </c>
      <c r="N38" s="124"/>
      <c r="O38" s="134">
        <v>-25</v>
      </c>
      <c r="P38" s="119"/>
      <c r="Q38" s="134">
        <v>-25</v>
      </c>
      <c r="R38" s="119"/>
      <c r="S38" s="134">
        <v>0</v>
      </c>
    </row>
    <row r="39" spans="1:20" ht="12.75" customHeight="1" x14ac:dyDescent="0.25">
      <c r="A39" s="6" t="str">
        <f t="shared" si="1"/>
        <v/>
      </c>
      <c r="B39" s="6" t="str">
        <f t="shared" si="2"/>
        <v>Luglio</v>
      </c>
      <c r="C39" s="123" t="s">
        <v>70</v>
      </c>
      <c r="D39" s="124"/>
      <c r="E39" s="123" t="s">
        <v>70</v>
      </c>
      <c r="F39" s="124"/>
      <c r="G39" s="134">
        <v>37.5</v>
      </c>
      <c r="H39" s="119"/>
      <c r="I39" s="134">
        <v>75</v>
      </c>
      <c r="J39" s="119"/>
      <c r="K39" s="134">
        <v>75</v>
      </c>
      <c r="L39" s="119"/>
      <c r="M39" s="134">
        <v>87.5</v>
      </c>
      <c r="N39" s="124"/>
      <c r="O39" s="134">
        <v>12.5</v>
      </c>
      <c r="P39" s="119"/>
      <c r="Q39" s="134">
        <v>12.5</v>
      </c>
      <c r="R39" s="119"/>
      <c r="S39" s="134">
        <v>25</v>
      </c>
    </row>
    <row r="40" spans="1:20" ht="12.75" customHeight="1" x14ac:dyDescent="0.25">
      <c r="A40" s="6" t="str">
        <f t="shared" si="1"/>
        <v/>
      </c>
      <c r="B40" s="6" t="str">
        <f t="shared" si="2"/>
        <v>Ottobre</v>
      </c>
      <c r="C40" s="123" t="s">
        <v>70</v>
      </c>
      <c r="D40" s="124"/>
      <c r="E40" s="123" t="s">
        <v>70</v>
      </c>
      <c r="F40" s="124"/>
      <c r="G40" s="134">
        <v>-12.5</v>
      </c>
      <c r="H40" s="119"/>
      <c r="I40" s="134">
        <v>12.5</v>
      </c>
      <c r="J40" s="119"/>
      <c r="K40" s="134">
        <v>-12.5</v>
      </c>
      <c r="L40" s="119"/>
      <c r="M40" s="134">
        <v>-37.5</v>
      </c>
      <c r="N40" s="124"/>
      <c r="O40" s="134">
        <v>0</v>
      </c>
      <c r="P40" s="119"/>
      <c r="Q40" s="134">
        <v>-12.5</v>
      </c>
      <c r="R40" s="119"/>
      <c r="S40" s="134">
        <v>-12.5</v>
      </c>
    </row>
    <row r="41" spans="1:20" s="122" customFormat="1" ht="12.75" customHeight="1" x14ac:dyDescent="0.25">
      <c r="A41" s="6">
        <f t="shared" si="1"/>
        <v>2011</v>
      </c>
      <c r="B41" s="6" t="str">
        <f t="shared" si="2"/>
        <v>Gennaio</v>
      </c>
      <c r="C41" s="123" t="s">
        <v>70</v>
      </c>
      <c r="D41" s="124"/>
      <c r="E41" s="123" t="s">
        <v>70</v>
      </c>
      <c r="F41" s="124"/>
      <c r="G41" s="134">
        <v>12.5</v>
      </c>
      <c r="H41" s="119"/>
      <c r="I41" s="134">
        <v>37.5</v>
      </c>
      <c r="J41" s="119"/>
      <c r="K41" s="134">
        <v>37.5</v>
      </c>
      <c r="L41" s="119"/>
      <c r="M41" s="134">
        <v>37.5</v>
      </c>
      <c r="N41" s="124"/>
      <c r="O41" s="134">
        <v>0</v>
      </c>
      <c r="P41" s="119"/>
      <c r="Q41" s="134">
        <v>-12.5</v>
      </c>
      <c r="R41" s="119"/>
      <c r="S41" s="134">
        <v>-12.5</v>
      </c>
      <c r="T41" s="136"/>
    </row>
    <row r="42" spans="1:20" ht="12.75" customHeight="1" x14ac:dyDescent="0.25">
      <c r="A42" s="6" t="str">
        <f t="shared" si="1"/>
        <v/>
      </c>
      <c r="B42" s="6" t="str">
        <f t="shared" si="2"/>
        <v>Aprile</v>
      </c>
      <c r="C42" s="123" t="s">
        <v>70</v>
      </c>
      <c r="D42" s="124"/>
      <c r="E42" s="123" t="s">
        <v>70</v>
      </c>
      <c r="F42" s="124"/>
      <c r="G42" s="134">
        <v>12.5</v>
      </c>
      <c r="H42" s="119"/>
      <c r="I42" s="134">
        <v>37.5</v>
      </c>
      <c r="J42" s="119"/>
      <c r="K42" s="134">
        <v>50</v>
      </c>
      <c r="L42" s="119"/>
      <c r="M42" s="134">
        <v>62.5</v>
      </c>
      <c r="N42" s="124"/>
      <c r="O42" s="134">
        <v>0</v>
      </c>
      <c r="P42" s="119"/>
      <c r="Q42" s="134">
        <v>0</v>
      </c>
      <c r="R42" s="119"/>
      <c r="S42" s="134">
        <v>-12.5</v>
      </c>
    </row>
    <row r="43" spans="1:20" ht="12.75" customHeight="1" x14ac:dyDescent="0.25">
      <c r="A43" s="6" t="str">
        <f t="shared" si="1"/>
        <v/>
      </c>
      <c r="B43" s="6" t="str">
        <f t="shared" si="2"/>
        <v>Luglio</v>
      </c>
      <c r="C43" s="123" t="s">
        <v>70</v>
      </c>
      <c r="D43" s="124"/>
      <c r="E43" s="123" t="s">
        <v>70</v>
      </c>
      <c r="F43" s="124"/>
      <c r="G43" s="134">
        <v>25</v>
      </c>
      <c r="H43" s="119"/>
      <c r="I43" s="134">
        <v>50</v>
      </c>
      <c r="J43" s="119"/>
      <c r="K43" s="134">
        <v>50</v>
      </c>
      <c r="L43" s="119"/>
      <c r="M43" s="134">
        <v>25</v>
      </c>
      <c r="N43" s="124"/>
      <c r="O43" s="134">
        <v>12.5</v>
      </c>
      <c r="P43" s="119"/>
      <c r="Q43" s="134">
        <v>0</v>
      </c>
      <c r="R43" s="119"/>
      <c r="S43" s="134">
        <v>12.5</v>
      </c>
    </row>
    <row r="44" spans="1:20" ht="12.75" customHeight="1" x14ac:dyDescent="0.25">
      <c r="A44" s="6" t="str">
        <f t="shared" si="1"/>
        <v/>
      </c>
      <c r="B44" s="6" t="str">
        <f t="shared" si="2"/>
        <v>Ottobre</v>
      </c>
      <c r="C44" s="123" t="s">
        <v>70</v>
      </c>
      <c r="D44" s="124"/>
      <c r="E44" s="123" t="s">
        <v>70</v>
      </c>
      <c r="F44" s="124"/>
      <c r="G44" s="134">
        <v>75</v>
      </c>
      <c r="H44" s="119"/>
      <c r="I44" s="134">
        <v>100</v>
      </c>
      <c r="J44" s="119"/>
      <c r="K44" s="134">
        <v>75</v>
      </c>
      <c r="L44" s="119"/>
      <c r="M44" s="134">
        <v>75</v>
      </c>
      <c r="N44" s="124"/>
      <c r="O44" s="134">
        <v>25</v>
      </c>
      <c r="P44" s="119"/>
      <c r="Q44" s="134">
        <v>37.5</v>
      </c>
      <c r="R44" s="119"/>
      <c r="S44" s="134">
        <v>37.5</v>
      </c>
    </row>
    <row r="45" spans="1:20" s="12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50</v>
      </c>
      <c r="D45" s="124"/>
      <c r="E45" s="134">
        <v>75</v>
      </c>
      <c r="F45" s="124"/>
      <c r="G45" s="134">
        <v>100</v>
      </c>
      <c r="H45" s="119"/>
      <c r="I45" s="134">
        <v>100</v>
      </c>
      <c r="J45" s="119"/>
      <c r="K45" s="134">
        <v>50</v>
      </c>
      <c r="L45" s="119"/>
      <c r="M45" s="134">
        <v>87.5</v>
      </c>
      <c r="N45" s="124"/>
      <c r="O45" s="134">
        <v>37.5</v>
      </c>
      <c r="P45" s="119"/>
      <c r="Q45" s="134">
        <v>37.5</v>
      </c>
      <c r="R45" s="119"/>
      <c r="S45" s="134">
        <v>37.5</v>
      </c>
      <c r="T45" s="136"/>
    </row>
    <row r="46" spans="1:20" ht="12.75" customHeight="1" x14ac:dyDescent="0.25">
      <c r="A46" s="6" t="str">
        <f t="shared" si="1"/>
        <v/>
      </c>
      <c r="B46" s="6" t="str">
        <f t="shared" si="2"/>
        <v>Aprile</v>
      </c>
      <c r="C46" s="134">
        <v>25</v>
      </c>
      <c r="D46" s="124"/>
      <c r="E46" s="134">
        <v>-37.5</v>
      </c>
      <c r="F46" s="124"/>
      <c r="G46" s="134">
        <v>0</v>
      </c>
      <c r="H46" s="119"/>
      <c r="I46" s="134">
        <v>25</v>
      </c>
      <c r="J46" s="119"/>
      <c r="K46" s="134">
        <v>-12.5</v>
      </c>
      <c r="L46" s="119"/>
      <c r="M46" s="134">
        <v>-62.5</v>
      </c>
      <c r="N46" s="124"/>
      <c r="O46" s="134">
        <v>0</v>
      </c>
      <c r="P46" s="119"/>
      <c r="Q46" s="134">
        <v>0</v>
      </c>
      <c r="R46" s="119"/>
      <c r="S46" s="134">
        <v>0</v>
      </c>
    </row>
    <row r="47" spans="1:20" ht="12.75" customHeight="1" x14ac:dyDescent="0.25">
      <c r="A47" s="6" t="str">
        <f t="shared" si="1"/>
        <v/>
      </c>
      <c r="B47" s="6" t="str">
        <f t="shared" si="2"/>
        <v>Luglio</v>
      </c>
      <c r="C47" s="134">
        <v>0</v>
      </c>
      <c r="D47" s="124"/>
      <c r="E47" s="134">
        <v>0</v>
      </c>
      <c r="F47" s="124"/>
      <c r="G47" s="134">
        <v>12.5</v>
      </c>
      <c r="H47" s="119"/>
      <c r="I47" s="134">
        <v>25</v>
      </c>
      <c r="J47" s="119"/>
      <c r="K47" s="134">
        <v>37.5</v>
      </c>
      <c r="L47" s="119"/>
      <c r="M47" s="134">
        <v>62.5</v>
      </c>
      <c r="N47" s="124"/>
      <c r="O47" s="134">
        <v>12.5</v>
      </c>
      <c r="P47" s="119"/>
      <c r="Q47" s="134">
        <v>25</v>
      </c>
      <c r="R47" s="119"/>
      <c r="S47" s="134">
        <v>12.5</v>
      </c>
    </row>
    <row r="48" spans="1:20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4"/>
      <c r="E48" s="134">
        <v>-12.5</v>
      </c>
      <c r="F48" s="124"/>
      <c r="G48" s="134">
        <v>12.5</v>
      </c>
      <c r="H48" s="119"/>
      <c r="I48" s="134">
        <v>25</v>
      </c>
      <c r="J48" s="119"/>
      <c r="K48" s="134">
        <v>12.5</v>
      </c>
      <c r="L48" s="119"/>
      <c r="M48" s="134">
        <v>-25</v>
      </c>
      <c r="N48" s="124"/>
      <c r="O48" s="134">
        <v>12.5</v>
      </c>
      <c r="P48" s="119"/>
      <c r="Q48" s="134">
        <v>12.5</v>
      </c>
      <c r="R48" s="119"/>
      <c r="S48" s="134">
        <v>12.5</v>
      </c>
    </row>
    <row r="49" spans="1:35" s="12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12.5</v>
      </c>
      <c r="D49" s="124"/>
      <c r="E49" s="134">
        <v>0</v>
      </c>
      <c r="F49" s="124"/>
      <c r="G49" s="134">
        <v>-12.5</v>
      </c>
      <c r="H49" s="119"/>
      <c r="I49" s="134">
        <v>0</v>
      </c>
      <c r="J49" s="119"/>
      <c r="K49" s="134">
        <v>-12.5</v>
      </c>
      <c r="L49" s="119"/>
      <c r="M49" s="134">
        <v>-12.5</v>
      </c>
      <c r="N49" s="124"/>
      <c r="O49" s="134">
        <v>12.5</v>
      </c>
      <c r="P49" s="119"/>
      <c r="Q49" s="134">
        <v>0</v>
      </c>
      <c r="R49" s="119"/>
      <c r="S49" s="134">
        <v>0</v>
      </c>
      <c r="T49" s="136"/>
    </row>
    <row r="50" spans="1:35" s="12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-25</v>
      </c>
      <c r="D50" s="124"/>
      <c r="E50" s="134">
        <v>-12.5</v>
      </c>
      <c r="F50" s="124"/>
      <c r="G50" s="134">
        <v>12.5</v>
      </c>
      <c r="H50" s="119"/>
      <c r="I50" s="134">
        <v>25</v>
      </c>
      <c r="J50" s="119"/>
      <c r="K50" s="134">
        <v>12.5</v>
      </c>
      <c r="L50" s="119"/>
      <c r="M50" s="134">
        <v>-12.5</v>
      </c>
      <c r="N50" s="124"/>
      <c r="O50" s="134">
        <v>12.5</v>
      </c>
      <c r="P50" s="119"/>
      <c r="Q50" s="134">
        <v>12.5</v>
      </c>
      <c r="R50" s="119"/>
      <c r="S50" s="134">
        <v>0</v>
      </c>
      <c r="T50" s="136"/>
    </row>
    <row r="51" spans="1:35" s="12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4"/>
      <c r="E51" s="134">
        <v>0</v>
      </c>
      <c r="F51" s="124"/>
      <c r="G51" s="134">
        <v>0</v>
      </c>
      <c r="H51" s="119"/>
      <c r="I51" s="134">
        <v>0</v>
      </c>
      <c r="J51" s="119"/>
      <c r="K51" s="134">
        <v>-12.5</v>
      </c>
      <c r="L51" s="119"/>
      <c r="M51" s="134">
        <v>-12.5</v>
      </c>
      <c r="N51" s="124"/>
      <c r="O51" s="134">
        <v>0</v>
      </c>
      <c r="P51" s="119"/>
      <c r="Q51" s="134">
        <v>0</v>
      </c>
      <c r="R51" s="119"/>
      <c r="S51" s="134">
        <v>0</v>
      </c>
      <c r="T51" s="136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</row>
    <row r="52" spans="1:35" s="12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4"/>
      <c r="E52" s="134">
        <v>12.5</v>
      </c>
      <c r="F52" s="124"/>
      <c r="G52" s="134">
        <v>-12.5</v>
      </c>
      <c r="H52" s="119"/>
      <c r="I52" s="134">
        <v>12.5</v>
      </c>
      <c r="J52" s="119"/>
      <c r="K52" s="134">
        <v>25</v>
      </c>
      <c r="L52" s="119"/>
      <c r="M52" s="134">
        <v>12.5</v>
      </c>
      <c r="N52" s="124"/>
      <c r="O52" s="134">
        <v>-25</v>
      </c>
      <c r="P52" s="119"/>
      <c r="Q52" s="134">
        <v>-12.5</v>
      </c>
      <c r="R52" s="119"/>
      <c r="S52" s="134">
        <v>0</v>
      </c>
      <c r="T52" s="136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</row>
    <row r="53" spans="1:35" s="12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-12.5</v>
      </c>
      <c r="D53" s="124"/>
      <c r="E53" s="134">
        <v>12.5</v>
      </c>
      <c r="F53" s="124"/>
      <c r="G53" s="134">
        <v>0</v>
      </c>
      <c r="H53" s="119"/>
      <c r="I53" s="134">
        <v>0</v>
      </c>
      <c r="J53" s="119"/>
      <c r="K53" s="134">
        <v>12.5</v>
      </c>
      <c r="L53" s="119"/>
      <c r="M53" s="134">
        <v>-62.5</v>
      </c>
      <c r="N53" s="124"/>
      <c r="O53" s="134">
        <v>-12.5</v>
      </c>
      <c r="P53" s="119"/>
      <c r="Q53" s="134">
        <v>-12.5</v>
      </c>
      <c r="R53" s="119"/>
      <c r="S53" s="134">
        <v>0</v>
      </c>
      <c r="T53" s="136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</row>
    <row r="54" spans="1:35" s="107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12.5</v>
      </c>
      <c r="D54" s="124"/>
      <c r="E54" s="134">
        <v>-12.5</v>
      </c>
      <c r="F54" s="124"/>
      <c r="G54" s="134">
        <v>-25</v>
      </c>
      <c r="H54" s="119"/>
      <c r="I54" s="134">
        <v>-12.5</v>
      </c>
      <c r="J54" s="119"/>
      <c r="K54" s="134">
        <v>-12.5</v>
      </c>
      <c r="L54" s="119"/>
      <c r="M54" s="134">
        <v>-50</v>
      </c>
      <c r="N54" s="124"/>
      <c r="O54" s="134">
        <v>-25</v>
      </c>
      <c r="P54" s="119"/>
      <c r="Q54" s="134">
        <v>-25</v>
      </c>
      <c r="R54" s="119"/>
      <c r="S54" s="134">
        <v>-12.5</v>
      </c>
      <c r="T54" s="186"/>
      <c r="U54" s="127"/>
      <c r="V54" s="126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</row>
    <row r="55" spans="1:35" s="107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-25</v>
      </c>
      <c r="D55" s="124"/>
      <c r="E55" s="134">
        <v>-12.5</v>
      </c>
      <c r="F55" s="124"/>
      <c r="G55" s="134">
        <v>-25</v>
      </c>
      <c r="H55" s="119"/>
      <c r="I55" s="134">
        <v>-25</v>
      </c>
      <c r="J55" s="119"/>
      <c r="K55" s="134">
        <v>-12.5</v>
      </c>
      <c r="L55" s="119"/>
      <c r="M55" s="134">
        <v>-37.5</v>
      </c>
      <c r="N55" s="124"/>
      <c r="O55" s="134">
        <v>-25</v>
      </c>
      <c r="P55" s="119"/>
      <c r="Q55" s="134">
        <v>-25</v>
      </c>
      <c r="R55" s="119"/>
      <c r="S55" s="134">
        <v>-25</v>
      </c>
      <c r="T55" s="186"/>
      <c r="U55" s="127"/>
      <c r="V55" s="126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</row>
    <row r="56" spans="1:35" s="107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-12.5</v>
      </c>
      <c r="D56" s="124"/>
      <c r="E56" s="134">
        <v>-25</v>
      </c>
      <c r="F56" s="124"/>
      <c r="G56" s="134">
        <v>-25</v>
      </c>
      <c r="H56" s="119"/>
      <c r="I56" s="134">
        <v>-12.5</v>
      </c>
      <c r="J56" s="119"/>
      <c r="K56" s="134">
        <v>-37.5</v>
      </c>
      <c r="L56" s="119"/>
      <c r="M56" s="134">
        <v>-50</v>
      </c>
      <c r="N56" s="124"/>
      <c r="O56" s="134">
        <v>-25</v>
      </c>
      <c r="P56" s="119"/>
      <c r="Q56" s="134">
        <v>-25</v>
      </c>
      <c r="R56" s="119"/>
      <c r="S56" s="134">
        <v>-37.5</v>
      </c>
      <c r="T56" s="186"/>
      <c r="U56" s="127"/>
      <c r="V56" s="126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</row>
    <row r="57" spans="1:35" s="107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-12.5</v>
      </c>
      <c r="D57" s="124"/>
      <c r="E57" s="134">
        <v>12.5</v>
      </c>
      <c r="F57" s="124"/>
      <c r="G57" s="134">
        <v>0</v>
      </c>
      <c r="H57" s="119"/>
      <c r="I57" s="134">
        <v>-12.5</v>
      </c>
      <c r="J57" s="119"/>
      <c r="K57" s="134">
        <v>0</v>
      </c>
      <c r="L57" s="119"/>
      <c r="M57" s="134">
        <v>-37.5</v>
      </c>
      <c r="N57" s="124"/>
      <c r="O57" s="134">
        <v>-12.5</v>
      </c>
      <c r="P57" s="119"/>
      <c r="Q57" s="134">
        <v>-12.5</v>
      </c>
      <c r="R57" s="119"/>
      <c r="S57" s="134">
        <v>-12.5</v>
      </c>
      <c r="T57" s="186"/>
      <c r="U57" s="127"/>
      <c r="V57" s="126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</row>
    <row r="58" spans="1:35" s="107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-50</v>
      </c>
      <c r="D58" s="124"/>
      <c r="E58" s="134">
        <v>-25</v>
      </c>
      <c r="F58" s="119"/>
      <c r="G58" s="134">
        <v>-25</v>
      </c>
      <c r="H58" s="119"/>
      <c r="I58" s="134">
        <v>-12.5</v>
      </c>
      <c r="J58" s="119"/>
      <c r="K58" s="134">
        <v>-12.5</v>
      </c>
      <c r="L58" s="119"/>
      <c r="M58" s="134">
        <v>-87.5</v>
      </c>
      <c r="N58" s="124"/>
      <c r="O58" s="134">
        <v>-25</v>
      </c>
      <c r="P58" s="119"/>
      <c r="Q58" s="134">
        <v>-25</v>
      </c>
      <c r="R58" s="119"/>
      <c r="S58" s="134">
        <v>-12.5</v>
      </c>
      <c r="T58" s="186"/>
      <c r="U58" s="127"/>
      <c r="V58" s="126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8"/>
    </row>
    <row r="59" spans="1:35" s="107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-37.5</v>
      </c>
      <c r="D59" s="124"/>
      <c r="E59" s="134">
        <v>25</v>
      </c>
      <c r="F59" s="119"/>
      <c r="G59" s="134">
        <v>-37.5</v>
      </c>
      <c r="H59" s="119"/>
      <c r="I59" s="134">
        <v>-12.5</v>
      </c>
      <c r="J59" s="119"/>
      <c r="K59" s="134">
        <v>25</v>
      </c>
      <c r="L59" s="119"/>
      <c r="M59" s="134">
        <v>37.5</v>
      </c>
      <c r="N59" s="124"/>
      <c r="O59" s="134">
        <v>0</v>
      </c>
      <c r="P59" s="119"/>
      <c r="Q59" s="134">
        <v>0</v>
      </c>
      <c r="R59" s="119"/>
      <c r="S59" s="134">
        <v>0</v>
      </c>
      <c r="T59" s="186"/>
      <c r="U59" s="127"/>
      <c r="V59" s="126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</row>
    <row r="60" spans="1:35" s="107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4"/>
      <c r="E60" s="134">
        <v>25</v>
      </c>
      <c r="F60" s="119"/>
      <c r="G60" s="134">
        <v>-12.5</v>
      </c>
      <c r="H60" s="119"/>
      <c r="I60" s="134">
        <v>0</v>
      </c>
      <c r="J60" s="119"/>
      <c r="K60" s="134">
        <v>0</v>
      </c>
      <c r="L60" s="119"/>
      <c r="M60" s="134">
        <v>0</v>
      </c>
      <c r="N60" s="124"/>
      <c r="O60" s="134">
        <v>-12.5</v>
      </c>
      <c r="P60" s="119"/>
      <c r="Q60" s="134">
        <v>-12.5</v>
      </c>
      <c r="R60" s="119"/>
      <c r="S60" s="134">
        <v>0</v>
      </c>
      <c r="T60" s="186"/>
      <c r="U60" s="127"/>
      <c r="V60" s="126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</row>
    <row r="61" spans="1:35" s="107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24"/>
      <c r="E61" s="134">
        <v>25</v>
      </c>
      <c r="F61" s="119"/>
      <c r="G61" s="134">
        <v>0</v>
      </c>
      <c r="H61" s="119"/>
      <c r="I61" s="134">
        <v>0</v>
      </c>
      <c r="J61" s="119"/>
      <c r="K61" s="134">
        <v>-12.5</v>
      </c>
      <c r="L61" s="119"/>
      <c r="M61" s="134">
        <v>12.5</v>
      </c>
      <c r="N61" s="124"/>
      <c r="O61" s="134">
        <v>-25</v>
      </c>
      <c r="P61" s="119"/>
      <c r="Q61" s="134">
        <v>-12.5</v>
      </c>
      <c r="R61" s="119"/>
      <c r="S61" s="134">
        <v>12.5</v>
      </c>
      <c r="T61" s="186"/>
      <c r="U61" s="127"/>
      <c r="V61" s="126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</row>
    <row r="62" spans="1:35" s="107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-25</v>
      </c>
      <c r="D62" s="124"/>
      <c r="E62" s="134">
        <v>50</v>
      </c>
      <c r="F62" s="119"/>
      <c r="G62" s="134">
        <v>-25</v>
      </c>
      <c r="H62" s="119"/>
      <c r="I62" s="134">
        <v>-37.5</v>
      </c>
      <c r="J62" s="119"/>
      <c r="K62" s="134">
        <v>12.5</v>
      </c>
      <c r="L62" s="119"/>
      <c r="M62" s="134">
        <v>37.5</v>
      </c>
      <c r="N62" s="124"/>
      <c r="O62" s="134">
        <v>-25</v>
      </c>
      <c r="P62" s="119"/>
      <c r="Q62" s="134">
        <v>12.5</v>
      </c>
      <c r="R62" s="119"/>
      <c r="S62" s="134">
        <v>0</v>
      </c>
      <c r="T62" s="186"/>
      <c r="U62" s="127"/>
      <c r="V62" s="126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  <c r="AI62" s="128"/>
    </row>
    <row r="63" spans="1:35" s="107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-75</v>
      </c>
      <c r="D63" s="124"/>
      <c r="E63" s="134">
        <v>37.5</v>
      </c>
      <c r="F63" s="119"/>
      <c r="G63" s="134">
        <v>0</v>
      </c>
      <c r="H63" s="119"/>
      <c r="I63" s="134">
        <v>0</v>
      </c>
      <c r="J63" s="119"/>
      <c r="K63" s="134">
        <v>-12.5</v>
      </c>
      <c r="L63" s="119"/>
      <c r="M63" s="134">
        <v>-12.5</v>
      </c>
      <c r="N63" s="124"/>
      <c r="O63" s="134">
        <v>0</v>
      </c>
      <c r="P63" s="119"/>
      <c r="Q63" s="134">
        <v>0</v>
      </c>
      <c r="R63" s="119"/>
      <c r="S63" s="134">
        <v>0</v>
      </c>
      <c r="T63" s="186"/>
      <c r="U63" s="127"/>
      <c r="V63" s="126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</row>
    <row r="64" spans="1:35" s="107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-25</v>
      </c>
      <c r="D64" s="124"/>
      <c r="E64" s="134">
        <v>37.5</v>
      </c>
      <c r="F64" s="119"/>
      <c r="G64" s="134">
        <v>12.5</v>
      </c>
      <c r="H64" s="119"/>
      <c r="I64" s="134">
        <v>0</v>
      </c>
      <c r="J64" s="119"/>
      <c r="K64" s="134">
        <v>37.5</v>
      </c>
      <c r="L64" s="119"/>
      <c r="M64" s="134">
        <v>25</v>
      </c>
      <c r="N64" s="124"/>
      <c r="O64" s="134">
        <v>0</v>
      </c>
      <c r="P64" s="119"/>
      <c r="Q64" s="134">
        <v>0</v>
      </c>
      <c r="R64" s="119"/>
      <c r="S64" s="134">
        <v>0</v>
      </c>
      <c r="T64" s="186"/>
      <c r="V64" s="126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</row>
    <row r="65" spans="1:35" s="107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-37.5</v>
      </c>
      <c r="D65" s="124"/>
      <c r="E65" s="134">
        <v>62.5</v>
      </c>
      <c r="F65" s="119"/>
      <c r="G65" s="134">
        <v>-12.5</v>
      </c>
      <c r="H65" s="119"/>
      <c r="I65" s="134">
        <v>0</v>
      </c>
      <c r="J65" s="119"/>
      <c r="K65" s="134">
        <v>0</v>
      </c>
      <c r="L65" s="119"/>
      <c r="M65" s="134">
        <v>12.5</v>
      </c>
      <c r="N65" s="124"/>
      <c r="O65" s="134">
        <v>0</v>
      </c>
      <c r="P65" s="119"/>
      <c r="Q65" s="134">
        <v>0</v>
      </c>
      <c r="R65" s="119"/>
      <c r="S65" s="134">
        <v>0</v>
      </c>
      <c r="T65" s="186"/>
      <c r="U65" s="127"/>
      <c r="V65" s="126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</row>
    <row r="66" spans="1:35" s="107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4"/>
      <c r="E66" s="134">
        <v>71.428573608398395</v>
      </c>
      <c r="F66" s="119"/>
      <c r="G66" s="134">
        <v>0</v>
      </c>
      <c r="H66" s="119"/>
      <c r="I66" s="134">
        <v>0</v>
      </c>
      <c r="J66" s="119"/>
      <c r="K66" s="134">
        <v>14.285714149475099</v>
      </c>
      <c r="L66" s="119"/>
      <c r="M66" s="134">
        <v>-28.571428298950199</v>
      </c>
      <c r="N66" s="124"/>
      <c r="O66" s="134">
        <v>0</v>
      </c>
      <c r="P66" s="119"/>
      <c r="Q66" s="134">
        <v>0</v>
      </c>
      <c r="R66" s="119"/>
      <c r="S66" s="134">
        <v>0</v>
      </c>
      <c r="T66" s="186"/>
      <c r="U66" s="127"/>
      <c r="V66" s="126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</row>
    <row r="67" spans="1:35" s="107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-30</v>
      </c>
      <c r="D67" s="124"/>
      <c r="E67" s="134">
        <v>20</v>
      </c>
      <c r="F67" s="119"/>
      <c r="G67" s="134">
        <v>-10</v>
      </c>
      <c r="H67" s="119"/>
      <c r="I67" s="134">
        <v>0</v>
      </c>
      <c r="J67" s="119"/>
      <c r="K67" s="134">
        <v>-10</v>
      </c>
      <c r="L67" s="119"/>
      <c r="M67" s="134">
        <v>-20</v>
      </c>
      <c r="N67" s="124"/>
      <c r="O67" s="134">
        <v>0</v>
      </c>
      <c r="P67" s="119"/>
      <c r="Q67" s="134">
        <v>-10</v>
      </c>
      <c r="R67" s="119"/>
      <c r="S67" s="134">
        <v>0</v>
      </c>
      <c r="T67" s="186"/>
      <c r="U67" s="127"/>
      <c r="V67" s="126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</row>
    <row r="68" spans="1:35" s="107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-30</v>
      </c>
      <c r="D68" s="124"/>
      <c r="E68" s="134">
        <v>10</v>
      </c>
      <c r="F68" s="119"/>
      <c r="G68" s="134">
        <v>0</v>
      </c>
      <c r="H68" s="119"/>
      <c r="I68" s="134">
        <v>0</v>
      </c>
      <c r="J68" s="119"/>
      <c r="K68" s="134">
        <v>-10</v>
      </c>
      <c r="L68" s="119"/>
      <c r="M68" s="134">
        <v>-20</v>
      </c>
      <c r="N68" s="124"/>
      <c r="O68" s="134">
        <v>-20</v>
      </c>
      <c r="P68" s="119"/>
      <c r="Q68" s="134">
        <v>-10</v>
      </c>
      <c r="R68" s="119"/>
      <c r="S68" s="134">
        <v>-10</v>
      </c>
      <c r="T68" s="186"/>
      <c r="U68" s="127"/>
      <c r="V68" s="126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</row>
    <row r="69" spans="1:35" s="107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24"/>
      <c r="E69" s="134">
        <v>0</v>
      </c>
      <c r="F69" s="119"/>
      <c r="G69" s="134">
        <v>0</v>
      </c>
      <c r="H69" s="119"/>
      <c r="I69" s="134">
        <v>0</v>
      </c>
      <c r="J69" s="119"/>
      <c r="K69" s="134">
        <v>-20</v>
      </c>
      <c r="L69" s="119"/>
      <c r="M69" s="134">
        <v>-40</v>
      </c>
      <c r="N69" s="124"/>
      <c r="O69" s="134">
        <v>-10</v>
      </c>
      <c r="P69" s="119"/>
      <c r="Q69" s="134">
        <v>-10</v>
      </c>
      <c r="R69" s="119"/>
      <c r="S69" s="134">
        <v>-10</v>
      </c>
      <c r="T69" s="186"/>
      <c r="U69" s="127"/>
      <c r="V69" s="126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</row>
    <row r="70" spans="1:35" s="107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-20</v>
      </c>
      <c r="D70" s="124"/>
      <c r="E70" s="134">
        <v>0</v>
      </c>
      <c r="F70" s="119"/>
      <c r="G70" s="134">
        <v>0</v>
      </c>
      <c r="H70" s="119"/>
      <c r="I70" s="134">
        <v>-10</v>
      </c>
      <c r="J70" s="119"/>
      <c r="K70" s="134">
        <v>0</v>
      </c>
      <c r="L70" s="119"/>
      <c r="M70" s="134">
        <v>-40</v>
      </c>
      <c r="N70" s="124"/>
      <c r="O70" s="134">
        <v>-10</v>
      </c>
      <c r="P70" s="119"/>
      <c r="Q70" s="134">
        <v>0</v>
      </c>
      <c r="R70" s="119"/>
      <c r="S70" s="134">
        <v>-10</v>
      </c>
      <c r="T70" s="186"/>
      <c r="U70" s="127"/>
      <c r="V70" s="126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</row>
    <row r="71" spans="1:35" s="107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24"/>
      <c r="E71" s="134">
        <v>0</v>
      </c>
      <c r="F71" s="119"/>
      <c r="G71" s="134">
        <v>10</v>
      </c>
      <c r="H71" s="119"/>
      <c r="I71" s="134">
        <v>10</v>
      </c>
      <c r="J71" s="119"/>
      <c r="K71" s="134">
        <v>20</v>
      </c>
      <c r="L71" s="119"/>
      <c r="M71" s="134">
        <v>40</v>
      </c>
      <c r="N71" s="124"/>
      <c r="O71" s="134">
        <v>30</v>
      </c>
      <c r="P71" s="119"/>
      <c r="Q71" s="134">
        <v>30</v>
      </c>
      <c r="R71" s="119"/>
      <c r="S71" s="134">
        <v>-10</v>
      </c>
      <c r="T71" s="186"/>
      <c r="U71" s="127"/>
      <c r="V71" s="126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</row>
    <row r="72" spans="1:35" s="107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4"/>
      <c r="E72" s="134">
        <v>20</v>
      </c>
      <c r="F72" s="119"/>
      <c r="G72" s="134">
        <v>0</v>
      </c>
      <c r="H72" s="119"/>
      <c r="I72" s="134">
        <v>0</v>
      </c>
      <c r="J72" s="119"/>
      <c r="K72" s="134">
        <v>10</v>
      </c>
      <c r="L72" s="119"/>
      <c r="M72" s="134">
        <v>20</v>
      </c>
      <c r="N72" s="124"/>
      <c r="O72" s="134">
        <v>-10</v>
      </c>
      <c r="P72" s="119"/>
      <c r="Q72" s="134">
        <v>-10</v>
      </c>
      <c r="R72" s="119"/>
      <c r="S72" s="134">
        <v>0</v>
      </c>
      <c r="T72" s="186"/>
      <c r="U72" s="127"/>
      <c r="V72" s="126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</row>
    <row r="73" spans="1:35" s="107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4"/>
      <c r="E73" s="134">
        <v>20</v>
      </c>
      <c r="F73" s="119"/>
      <c r="G73" s="134">
        <v>0</v>
      </c>
      <c r="H73" s="119"/>
      <c r="I73" s="134">
        <v>10</v>
      </c>
      <c r="J73" s="119"/>
      <c r="K73" s="134">
        <v>30</v>
      </c>
      <c r="L73" s="119"/>
      <c r="M73" s="134">
        <v>30</v>
      </c>
      <c r="N73" s="124"/>
      <c r="O73" s="134">
        <v>20</v>
      </c>
      <c r="P73" s="119"/>
      <c r="Q73" s="134">
        <v>20</v>
      </c>
      <c r="R73" s="119"/>
      <c r="S73" s="134">
        <v>10</v>
      </c>
      <c r="T73" s="186"/>
      <c r="U73" s="127"/>
      <c r="V73" s="126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</row>
    <row r="74" spans="1:35" s="107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4"/>
      <c r="E74" s="134">
        <v>-20</v>
      </c>
      <c r="F74" s="119"/>
      <c r="G74" s="134">
        <v>0</v>
      </c>
      <c r="H74" s="119"/>
      <c r="I74" s="134">
        <v>-10</v>
      </c>
      <c r="J74" s="119"/>
      <c r="K74" s="134">
        <v>-20</v>
      </c>
      <c r="L74" s="119"/>
      <c r="M74" s="134">
        <v>-60</v>
      </c>
      <c r="N74" s="124"/>
      <c r="O74" s="134">
        <v>-10</v>
      </c>
      <c r="P74" s="119"/>
      <c r="Q74" s="134">
        <v>-30</v>
      </c>
      <c r="R74" s="119"/>
      <c r="S74" s="134">
        <v>0</v>
      </c>
      <c r="T74" s="186"/>
      <c r="U74" s="127"/>
      <c r="V74" s="126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</row>
    <row r="75" spans="1:35" s="107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-30</v>
      </c>
      <c r="D75" s="124"/>
      <c r="E75" s="134">
        <v>0</v>
      </c>
      <c r="F75" s="119"/>
      <c r="G75" s="134">
        <v>0</v>
      </c>
      <c r="H75" s="119"/>
      <c r="I75" s="134">
        <v>-10</v>
      </c>
      <c r="J75" s="119"/>
      <c r="K75" s="134">
        <v>-10</v>
      </c>
      <c r="L75" s="119"/>
      <c r="M75" s="134">
        <v>-30</v>
      </c>
      <c r="N75" s="124"/>
      <c r="O75" s="134">
        <v>-10</v>
      </c>
      <c r="P75" s="119"/>
      <c r="Q75" s="134">
        <v>0</v>
      </c>
      <c r="R75" s="119"/>
      <c r="S75" s="134">
        <v>0</v>
      </c>
      <c r="T75" s="186"/>
      <c r="U75" s="127"/>
      <c r="V75" s="126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</row>
    <row r="76" spans="1:35" s="107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10</v>
      </c>
      <c r="D76" s="124"/>
      <c r="E76" s="134">
        <v>10</v>
      </c>
      <c r="F76" s="119"/>
      <c r="G76" s="134">
        <v>-10</v>
      </c>
      <c r="H76" s="119"/>
      <c r="I76" s="134">
        <v>-10</v>
      </c>
      <c r="J76" s="119"/>
      <c r="K76" s="134">
        <v>-10</v>
      </c>
      <c r="L76" s="119"/>
      <c r="M76" s="134">
        <v>-60</v>
      </c>
      <c r="N76" s="124"/>
      <c r="O76" s="134">
        <v>0</v>
      </c>
      <c r="P76" s="119"/>
      <c r="Q76" s="134">
        <v>0</v>
      </c>
      <c r="R76" s="119"/>
      <c r="S76" s="134">
        <v>0</v>
      </c>
      <c r="T76" s="186"/>
      <c r="U76" s="127"/>
      <c r="V76" s="126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</row>
    <row r="77" spans="1:35" s="107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24"/>
      <c r="E77" s="134">
        <v>-10</v>
      </c>
      <c r="F77" s="119"/>
      <c r="G77" s="134">
        <v>-20</v>
      </c>
      <c r="H77" s="119"/>
      <c r="I77" s="134">
        <v>-20</v>
      </c>
      <c r="J77" s="119"/>
      <c r="K77" s="134">
        <v>0</v>
      </c>
      <c r="L77" s="119"/>
      <c r="M77" s="134">
        <v>-50</v>
      </c>
      <c r="N77" s="124"/>
      <c r="O77" s="134">
        <v>0</v>
      </c>
      <c r="P77" s="119"/>
      <c r="Q77" s="134">
        <v>-10</v>
      </c>
      <c r="R77" s="119"/>
      <c r="S77" s="134">
        <v>0</v>
      </c>
      <c r="T77" s="186"/>
      <c r="U77" s="127"/>
      <c r="V77" s="126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</row>
    <row r="78" spans="1:35" s="107" customFormat="1" ht="12.75" customHeight="1" x14ac:dyDescent="0.25">
      <c r="A78" s="6" t="str">
        <f t="shared" ref="A78:A89" si="3">IF(B78="Gennaio",A74+1,"")</f>
        <v/>
      </c>
      <c r="B78" s="6" t="str">
        <f t="shared" ref="B78:B100" si="4">B74</f>
        <v>Aprile</v>
      </c>
      <c r="C78" s="134">
        <v>-20</v>
      </c>
      <c r="D78" s="124"/>
      <c r="E78" s="134">
        <v>-10</v>
      </c>
      <c r="F78" s="119"/>
      <c r="G78" s="134">
        <v>30</v>
      </c>
      <c r="H78" s="119"/>
      <c r="I78" s="134">
        <v>30</v>
      </c>
      <c r="J78" s="119"/>
      <c r="K78" s="134">
        <v>30</v>
      </c>
      <c r="L78" s="119"/>
      <c r="M78" s="134">
        <v>60</v>
      </c>
      <c r="N78" s="124"/>
      <c r="O78" s="134">
        <v>10</v>
      </c>
      <c r="P78" s="119"/>
      <c r="Q78" s="134">
        <v>10</v>
      </c>
      <c r="R78" s="119"/>
      <c r="S78" s="134">
        <v>20</v>
      </c>
      <c r="T78" s="186"/>
      <c r="U78" s="127"/>
      <c r="V78" s="126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</row>
    <row r="79" spans="1:35" s="107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-30</v>
      </c>
      <c r="D79" s="124"/>
      <c r="E79" s="134">
        <v>-10</v>
      </c>
      <c r="F79" s="119"/>
      <c r="G79" s="134">
        <v>10</v>
      </c>
      <c r="H79" s="119"/>
      <c r="I79" s="134">
        <v>10</v>
      </c>
      <c r="J79" s="119"/>
      <c r="K79" s="134">
        <v>20</v>
      </c>
      <c r="L79" s="119"/>
      <c r="M79" s="134">
        <v>50</v>
      </c>
      <c r="N79" s="124"/>
      <c r="O79" s="134">
        <v>30</v>
      </c>
      <c r="P79" s="119"/>
      <c r="Q79" s="134">
        <v>50</v>
      </c>
      <c r="R79" s="119"/>
      <c r="S79" s="134">
        <v>40</v>
      </c>
      <c r="T79" s="186"/>
      <c r="U79" s="127"/>
      <c r="V79" s="126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</row>
    <row r="80" spans="1:35" s="107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-50</v>
      </c>
      <c r="D80" s="124"/>
      <c r="E80" s="134">
        <v>-10</v>
      </c>
      <c r="F80" s="119"/>
      <c r="G80" s="134">
        <v>-20</v>
      </c>
      <c r="H80" s="119"/>
      <c r="I80" s="134">
        <v>-20</v>
      </c>
      <c r="J80" s="119"/>
      <c r="K80" s="134">
        <v>-20</v>
      </c>
      <c r="L80" s="119"/>
      <c r="M80" s="134">
        <v>-50</v>
      </c>
      <c r="N80" s="124"/>
      <c r="O80" s="134">
        <v>0</v>
      </c>
      <c r="P80" s="119"/>
      <c r="Q80" s="134">
        <v>-20</v>
      </c>
      <c r="R80" s="119"/>
      <c r="S80" s="134">
        <v>0</v>
      </c>
      <c r="T80" s="186"/>
      <c r="U80" s="127"/>
      <c r="V80" s="126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</row>
    <row r="81" spans="1:35" s="107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-40</v>
      </c>
      <c r="D81" s="124"/>
      <c r="E81" s="134">
        <v>-10</v>
      </c>
      <c r="F81" s="119"/>
      <c r="G81" s="134">
        <v>-10</v>
      </c>
      <c r="H81" s="119"/>
      <c r="I81" s="134">
        <v>-10</v>
      </c>
      <c r="J81" s="119"/>
      <c r="K81" s="134">
        <v>-10</v>
      </c>
      <c r="L81" s="119"/>
      <c r="M81" s="134">
        <v>-50</v>
      </c>
      <c r="N81" s="124"/>
      <c r="O81" s="134">
        <v>0</v>
      </c>
      <c r="P81" s="119"/>
      <c r="Q81" s="134">
        <v>0</v>
      </c>
      <c r="R81" s="119"/>
      <c r="S81" s="134">
        <v>-10</v>
      </c>
      <c r="T81" s="186"/>
      <c r="U81" s="127"/>
      <c r="V81" s="126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</row>
    <row r="82" spans="1:35" s="107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-30</v>
      </c>
      <c r="D82" s="124"/>
      <c r="E82" s="134">
        <v>0</v>
      </c>
      <c r="F82" s="119"/>
      <c r="G82" s="134">
        <v>0</v>
      </c>
      <c r="H82" s="119"/>
      <c r="I82" s="134">
        <v>0</v>
      </c>
      <c r="J82" s="119"/>
      <c r="K82" s="134">
        <v>0</v>
      </c>
      <c r="L82" s="119"/>
      <c r="M82" s="134">
        <v>-50</v>
      </c>
      <c r="N82" s="124"/>
      <c r="O82" s="134">
        <v>0</v>
      </c>
      <c r="P82" s="119"/>
      <c r="Q82" s="134">
        <v>0</v>
      </c>
      <c r="R82" s="119"/>
      <c r="S82" s="134">
        <v>0</v>
      </c>
      <c r="T82" s="186"/>
      <c r="U82" s="127"/>
      <c r="V82" s="126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</row>
    <row r="83" spans="1:35" s="107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-33.3333320617675</v>
      </c>
      <c r="D83" s="124"/>
      <c r="E83" s="134">
        <v>-11.111110687255801</v>
      </c>
      <c r="F83" s="119"/>
      <c r="G83" s="134">
        <v>-11.111110687255801</v>
      </c>
      <c r="H83" s="119"/>
      <c r="I83" s="134">
        <v>-11.111110687255801</v>
      </c>
      <c r="J83" s="119"/>
      <c r="K83" s="134">
        <v>-11.111110687255801</v>
      </c>
      <c r="L83" s="119"/>
      <c r="M83" s="134">
        <v>-22.222221374511701</v>
      </c>
      <c r="N83" s="124"/>
      <c r="O83" s="134">
        <v>-11.111110687255801</v>
      </c>
      <c r="P83" s="119"/>
      <c r="Q83" s="134">
        <v>-11.111110687255801</v>
      </c>
      <c r="R83" s="119"/>
      <c r="S83" s="134">
        <v>-11.111110687255801</v>
      </c>
      <c r="T83" s="186"/>
      <c r="U83" s="127"/>
      <c r="V83" s="126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</row>
    <row r="84" spans="1:35" s="12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-23.0769233703613</v>
      </c>
      <c r="D84" s="124"/>
      <c r="E84" s="134">
        <v>-23.0769233703613</v>
      </c>
      <c r="F84" s="119"/>
      <c r="G84" s="134">
        <v>-15.384614944458001</v>
      </c>
      <c r="H84" s="119"/>
      <c r="I84" s="134">
        <v>-15.384614944458001</v>
      </c>
      <c r="J84" s="119"/>
      <c r="K84" s="134">
        <v>-23.0769233703613</v>
      </c>
      <c r="L84" s="119"/>
      <c r="M84" s="134">
        <v>-38.461540222167898</v>
      </c>
      <c r="N84" s="124"/>
      <c r="O84" s="134">
        <v>-7.6923074722290004</v>
      </c>
      <c r="P84" s="119"/>
      <c r="Q84" s="134">
        <v>-7.6923074722290004</v>
      </c>
      <c r="R84" s="119"/>
      <c r="S84" s="134">
        <v>-15.384614944458001</v>
      </c>
      <c r="T84" s="186"/>
      <c r="U84" s="127"/>
      <c r="V84" s="126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</row>
    <row r="85" spans="1:35" s="12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-7.6923074722290004</v>
      </c>
      <c r="D85" s="124"/>
      <c r="E85" s="134">
        <v>-15.384614944458001</v>
      </c>
      <c r="F85" s="119"/>
      <c r="G85" s="134">
        <v>0</v>
      </c>
      <c r="H85" s="119"/>
      <c r="I85" s="134">
        <v>0</v>
      </c>
      <c r="J85" s="119"/>
      <c r="K85" s="134">
        <v>0</v>
      </c>
      <c r="L85" s="119"/>
      <c r="M85" s="134">
        <v>23.0769233703613</v>
      </c>
      <c r="N85" s="124"/>
      <c r="O85" s="134">
        <v>0</v>
      </c>
      <c r="P85" s="119"/>
      <c r="Q85" s="134">
        <v>0</v>
      </c>
      <c r="R85" s="119"/>
      <c r="S85" s="134">
        <v>-15.384614944458001</v>
      </c>
      <c r="T85" s="186"/>
      <c r="U85" s="127"/>
      <c r="V85" s="126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</row>
    <row r="86" spans="1:35" s="12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-7.6923074722290004</v>
      </c>
      <c r="D86" s="124"/>
      <c r="E86" s="134">
        <v>-7.6923074722290004</v>
      </c>
      <c r="F86" s="119"/>
      <c r="G86" s="134">
        <v>7.6923074722290004</v>
      </c>
      <c r="H86" s="119"/>
      <c r="I86" s="134">
        <v>7.6923074722290004</v>
      </c>
      <c r="J86" s="119"/>
      <c r="K86" s="134">
        <v>15.384614944458001</v>
      </c>
      <c r="L86" s="119"/>
      <c r="M86" s="134">
        <v>30.769229888916001</v>
      </c>
      <c r="N86" s="124"/>
      <c r="O86" s="134">
        <v>0</v>
      </c>
      <c r="P86" s="119"/>
      <c r="Q86" s="134">
        <v>0</v>
      </c>
      <c r="R86" s="119"/>
      <c r="S86" s="134">
        <v>7.6923074722290004</v>
      </c>
      <c r="T86" s="186"/>
      <c r="U86" s="127"/>
      <c r="V86" s="126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</row>
    <row r="87" spans="1:35" s="12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-15.384614944458001</v>
      </c>
      <c r="D87" s="124"/>
      <c r="E87" s="134">
        <v>7.6923074722290004</v>
      </c>
      <c r="F87" s="119"/>
      <c r="G87" s="134">
        <v>15.384614944458001</v>
      </c>
      <c r="H87" s="119"/>
      <c r="I87" s="134">
        <v>15.384614944458001</v>
      </c>
      <c r="J87" s="119"/>
      <c r="K87" s="134">
        <v>30.769229888916001</v>
      </c>
      <c r="L87" s="119"/>
      <c r="M87" s="134">
        <v>92.307693481445298</v>
      </c>
      <c r="N87" s="124"/>
      <c r="O87" s="134">
        <v>23.0769233703613</v>
      </c>
      <c r="P87" s="119"/>
      <c r="Q87" s="134">
        <v>23.0769233703613</v>
      </c>
      <c r="R87" s="119"/>
      <c r="S87" s="134">
        <v>30.769229888916001</v>
      </c>
      <c r="T87" s="186"/>
      <c r="U87" s="127"/>
      <c r="V87" s="126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</row>
    <row r="88" spans="1:35" s="12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0</v>
      </c>
      <c r="D88" s="124"/>
      <c r="E88" s="134">
        <v>0</v>
      </c>
      <c r="F88" s="119"/>
      <c r="G88" s="134">
        <v>23.0769233703613</v>
      </c>
      <c r="H88" s="119"/>
      <c r="I88" s="134">
        <v>30.769229888916001</v>
      </c>
      <c r="J88" s="119"/>
      <c r="K88" s="134">
        <v>30.769229888916001</v>
      </c>
      <c r="L88" s="119"/>
      <c r="M88" s="134">
        <v>84.615386962890597</v>
      </c>
      <c r="N88" s="124"/>
      <c r="O88" s="134">
        <v>23.0769233703613</v>
      </c>
      <c r="P88" s="119"/>
      <c r="Q88" s="134">
        <v>7.6923074722290004</v>
      </c>
      <c r="R88" s="119"/>
      <c r="S88" s="134">
        <v>23.0769233703613</v>
      </c>
      <c r="T88" s="186"/>
      <c r="U88" s="127"/>
      <c r="V88" s="126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</row>
    <row r="89" spans="1:35" s="122" customFormat="1" ht="12.75" customHeight="1" x14ac:dyDescent="0.25">
      <c r="A89" s="6">
        <f t="shared" si="3"/>
        <v>2023</v>
      </c>
      <c r="B89" s="6" t="str">
        <f t="shared" si="4"/>
        <v>Gennaio</v>
      </c>
      <c r="C89" s="134">
        <v>7.6923074722290004</v>
      </c>
      <c r="D89" s="124"/>
      <c r="E89" s="134">
        <v>23.0769233703613</v>
      </c>
      <c r="F89" s="119"/>
      <c r="G89" s="134">
        <v>7.6923074722290004</v>
      </c>
      <c r="H89" s="119"/>
      <c r="I89" s="134">
        <v>7.6923074722290004</v>
      </c>
      <c r="J89" s="119"/>
      <c r="K89" s="134">
        <v>0</v>
      </c>
      <c r="L89" s="119"/>
      <c r="M89" s="134">
        <v>0</v>
      </c>
      <c r="N89" s="124"/>
      <c r="O89" s="134">
        <v>0</v>
      </c>
      <c r="P89" s="119"/>
      <c r="Q89" s="134">
        <v>0</v>
      </c>
      <c r="R89" s="119"/>
      <c r="S89" s="134">
        <v>15.384614944458001</v>
      </c>
      <c r="T89" s="186"/>
      <c r="U89" s="127"/>
      <c r="V89" s="126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</row>
    <row r="90" spans="1:35" s="122" customFormat="1" ht="12.75" customHeight="1" x14ac:dyDescent="0.25">
      <c r="A90" s="6" t="str">
        <f t="shared" ref="A90:A97" si="5">IF(B90="Gennaio",A86+1,"")</f>
        <v/>
      </c>
      <c r="B90" s="6" t="str">
        <f t="shared" si="4"/>
        <v>Aprile</v>
      </c>
      <c r="C90" s="134">
        <v>30.769229888916001</v>
      </c>
      <c r="D90" s="124"/>
      <c r="E90" s="134">
        <v>0</v>
      </c>
      <c r="F90" s="119"/>
      <c r="G90" s="134">
        <v>15.384614944458001</v>
      </c>
      <c r="H90" s="119"/>
      <c r="I90" s="134">
        <v>23.0769233703613</v>
      </c>
      <c r="J90" s="119"/>
      <c r="K90" s="134">
        <v>0</v>
      </c>
      <c r="L90" s="119"/>
      <c r="M90" s="134">
        <v>15.384614944458001</v>
      </c>
      <c r="N90" s="124"/>
      <c r="O90" s="134">
        <v>0</v>
      </c>
      <c r="P90" s="119"/>
      <c r="Q90" s="134">
        <v>0</v>
      </c>
      <c r="R90" s="119"/>
      <c r="S90" s="134">
        <v>15.384614944458001</v>
      </c>
      <c r="T90" s="186"/>
      <c r="U90" s="127"/>
      <c r="V90" s="126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</row>
    <row r="91" spans="1:35" s="12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7.6923074722290004</v>
      </c>
      <c r="D91" s="124"/>
      <c r="E91" s="134">
        <v>-7.6923074722290004</v>
      </c>
      <c r="F91" s="119"/>
      <c r="G91" s="134">
        <v>0</v>
      </c>
      <c r="H91" s="119"/>
      <c r="I91" s="134">
        <v>0</v>
      </c>
      <c r="J91" s="119"/>
      <c r="K91" s="134">
        <v>-23.0769233703613</v>
      </c>
      <c r="L91" s="119"/>
      <c r="M91" s="134">
        <v>-23.0769233703613</v>
      </c>
      <c r="N91" s="124"/>
      <c r="O91" s="134">
        <v>0</v>
      </c>
      <c r="P91" s="119"/>
      <c r="Q91" s="134">
        <v>0</v>
      </c>
      <c r="R91" s="119"/>
      <c r="S91" s="134">
        <v>15.384614944458001</v>
      </c>
      <c r="T91" s="186"/>
      <c r="U91" s="127"/>
      <c r="V91" s="126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</row>
    <row r="92" spans="1:35" s="12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15.384614944458001</v>
      </c>
      <c r="D92" s="124"/>
      <c r="E92" s="134">
        <v>0</v>
      </c>
      <c r="F92" s="119"/>
      <c r="G92" s="134">
        <v>7.6923074722290004</v>
      </c>
      <c r="H92" s="119"/>
      <c r="I92" s="134">
        <v>15.384614944458001</v>
      </c>
      <c r="J92" s="119"/>
      <c r="K92" s="134">
        <v>-15.384614944458001</v>
      </c>
      <c r="L92" s="119"/>
      <c r="M92" s="134">
        <v>-15.384614944458001</v>
      </c>
      <c r="N92" s="124"/>
      <c r="O92" s="134">
        <v>0</v>
      </c>
      <c r="P92" s="119"/>
      <c r="Q92" s="134">
        <v>0</v>
      </c>
      <c r="R92" s="119"/>
      <c r="S92" s="134">
        <v>23.0769233703613</v>
      </c>
      <c r="T92" s="186"/>
      <c r="U92" s="127"/>
      <c r="V92" s="126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</row>
    <row r="93" spans="1:35" s="122" customFormat="1" ht="12.75" customHeight="1" x14ac:dyDescent="0.25">
      <c r="A93" s="6">
        <f t="shared" si="5"/>
        <v>2024</v>
      </c>
      <c r="B93" s="6" t="str">
        <f t="shared" si="4"/>
        <v>Gennaio</v>
      </c>
      <c r="C93" s="134">
        <v>15.3846153846153</v>
      </c>
      <c r="D93" s="124"/>
      <c r="E93" s="134">
        <v>-15.3846153846153</v>
      </c>
      <c r="F93" s="119"/>
      <c r="G93" s="134">
        <v>-7.6923076923076898</v>
      </c>
      <c r="H93" s="119"/>
      <c r="I93" s="134">
        <v>0</v>
      </c>
      <c r="J93" s="119"/>
      <c r="K93" s="134">
        <v>-7.6923076923076898</v>
      </c>
      <c r="L93" s="119"/>
      <c r="M93" s="134">
        <v>-15.3846153846153</v>
      </c>
      <c r="N93" s="124"/>
      <c r="O93" s="134">
        <v>0</v>
      </c>
      <c r="P93" s="119"/>
      <c r="Q93" s="134">
        <v>0</v>
      </c>
      <c r="R93" s="119"/>
      <c r="S93" s="134">
        <v>0</v>
      </c>
      <c r="T93" s="186"/>
      <c r="U93" s="127"/>
      <c r="V93" s="126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</row>
    <row r="94" spans="1:35" s="122" customFormat="1" ht="12.75" customHeight="1" x14ac:dyDescent="0.25">
      <c r="A94" s="6" t="str">
        <f t="shared" si="5"/>
        <v/>
      </c>
      <c r="B94" s="6" t="str">
        <f t="shared" si="4"/>
        <v>Aprile</v>
      </c>
      <c r="C94" s="134">
        <v>7.6923076923076898</v>
      </c>
      <c r="D94" s="124"/>
      <c r="E94" s="134">
        <v>-15.3846153846153</v>
      </c>
      <c r="F94" s="119"/>
      <c r="G94" s="134">
        <v>0</v>
      </c>
      <c r="H94" s="119"/>
      <c r="I94" s="134">
        <v>0</v>
      </c>
      <c r="J94" s="119"/>
      <c r="K94" s="134">
        <v>-30.769230769230699</v>
      </c>
      <c r="L94" s="119"/>
      <c r="M94" s="134">
        <v>-53.846153846153797</v>
      </c>
      <c r="N94" s="124"/>
      <c r="O94" s="134">
        <v>0</v>
      </c>
      <c r="P94" s="119"/>
      <c r="Q94" s="134">
        <v>0</v>
      </c>
      <c r="R94" s="119"/>
      <c r="S94" s="134">
        <v>7.6923076923076898</v>
      </c>
      <c r="T94" s="186"/>
      <c r="U94" s="127"/>
      <c r="V94" s="126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</row>
    <row r="95" spans="1:35" s="122" customFormat="1" ht="12.75" customHeight="1" x14ac:dyDescent="0.25">
      <c r="A95" s="6" t="str">
        <f t="shared" si="5"/>
        <v/>
      </c>
      <c r="B95" s="6" t="str">
        <f t="shared" si="4"/>
        <v>Luglio</v>
      </c>
      <c r="C95" s="134">
        <v>7.6923076923076898</v>
      </c>
      <c r="D95" s="124"/>
      <c r="E95" s="134">
        <v>-23.076923076922998</v>
      </c>
      <c r="F95" s="119"/>
      <c r="G95" s="134">
        <v>0</v>
      </c>
      <c r="H95" s="119"/>
      <c r="I95" s="134">
        <v>7.6923076923076898</v>
      </c>
      <c r="J95" s="119"/>
      <c r="K95" s="134">
        <v>-30.769230769230699</v>
      </c>
      <c r="L95" s="119"/>
      <c r="M95" s="134">
        <v>-23.076923076922998</v>
      </c>
      <c r="N95" s="124"/>
      <c r="O95" s="134">
        <v>-7.6923076923076898</v>
      </c>
      <c r="P95" s="119"/>
      <c r="Q95" s="134">
        <v>0</v>
      </c>
      <c r="R95" s="119"/>
      <c r="S95" s="134">
        <v>-23.076923076922998</v>
      </c>
      <c r="T95" s="186"/>
      <c r="U95" s="127"/>
      <c r="V95" s="126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</row>
    <row r="96" spans="1:35" s="122" customFormat="1" ht="12.75" customHeight="1" x14ac:dyDescent="0.25">
      <c r="A96" s="6" t="str">
        <f t="shared" si="5"/>
        <v/>
      </c>
      <c r="B96" s="6" t="str">
        <f t="shared" si="4"/>
        <v>Ottobre</v>
      </c>
      <c r="C96" s="134">
        <v>-7.6923076923076898</v>
      </c>
      <c r="D96" s="124"/>
      <c r="E96" s="134">
        <v>-7.6923076923076898</v>
      </c>
      <c r="F96" s="119"/>
      <c r="G96" s="134">
        <v>0</v>
      </c>
      <c r="H96" s="119"/>
      <c r="I96" s="134">
        <v>7.6923076923076898</v>
      </c>
      <c r="J96" s="119"/>
      <c r="K96" s="134">
        <v>0</v>
      </c>
      <c r="L96" s="119"/>
      <c r="M96" s="134">
        <v>-30.769230769230699</v>
      </c>
      <c r="N96" s="124"/>
      <c r="O96" s="134">
        <v>7.6923076923076898</v>
      </c>
      <c r="P96" s="119"/>
      <c r="Q96" s="134">
        <v>7.6923076923076898</v>
      </c>
      <c r="R96" s="119"/>
      <c r="S96" s="134">
        <v>-7.6923076923076898</v>
      </c>
      <c r="T96" s="186"/>
      <c r="U96" s="127"/>
      <c r="V96" s="126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</row>
    <row r="97" spans="1:35" s="122" customFormat="1" ht="12.75" customHeight="1" x14ac:dyDescent="0.25">
      <c r="A97" s="6">
        <f t="shared" si="5"/>
        <v>2025</v>
      </c>
      <c r="B97" s="6" t="str">
        <f t="shared" si="4"/>
        <v>Gennaio</v>
      </c>
      <c r="C97" s="134">
        <v>-23.076923076922998</v>
      </c>
      <c r="D97" s="124"/>
      <c r="E97" s="134">
        <v>-15.3846153846153</v>
      </c>
      <c r="F97" s="119"/>
      <c r="G97" s="134">
        <v>-7.6923076923076898</v>
      </c>
      <c r="H97" s="119"/>
      <c r="I97" s="134">
        <v>0</v>
      </c>
      <c r="J97" s="119"/>
      <c r="K97" s="134">
        <v>0</v>
      </c>
      <c r="L97" s="119"/>
      <c r="M97" s="134">
        <v>-30.769230769230699</v>
      </c>
      <c r="N97" s="124"/>
      <c r="O97" s="134">
        <v>7.6923076923076898</v>
      </c>
      <c r="P97" s="119"/>
      <c r="Q97" s="134">
        <v>7.6923076923076898</v>
      </c>
      <c r="R97" s="119"/>
      <c r="S97" s="134">
        <v>-7.6923076923076898</v>
      </c>
      <c r="T97" s="186"/>
      <c r="U97" s="127"/>
      <c r="V97" s="126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</row>
    <row r="98" spans="1:35" s="122" customFormat="1" ht="13.5" customHeight="1" x14ac:dyDescent="0.25">
      <c r="A98" s="6" t="str">
        <f t="shared" ref="A98:A99" si="6">IF(B98="Gennaio",A94+1,"")</f>
        <v/>
      </c>
      <c r="B98" s="6" t="str">
        <f t="shared" si="4"/>
        <v>Aprile</v>
      </c>
      <c r="C98" s="134">
        <v>0</v>
      </c>
      <c r="D98" s="124"/>
      <c r="E98" s="134">
        <v>15.3846153846153</v>
      </c>
      <c r="F98" s="119"/>
      <c r="G98" s="134">
        <v>-15.3846153846153</v>
      </c>
      <c r="H98" s="119"/>
      <c r="I98" s="134">
        <v>0</v>
      </c>
      <c r="J98" s="119"/>
      <c r="K98" s="134">
        <v>-7.6923076923076898</v>
      </c>
      <c r="L98" s="119"/>
      <c r="M98" s="134">
        <v>-30.769230769230699</v>
      </c>
      <c r="N98" s="124"/>
      <c r="O98" s="134">
        <v>-7.6923076923076898</v>
      </c>
      <c r="P98" s="119"/>
      <c r="Q98" s="134">
        <v>-7.6923076923076898</v>
      </c>
      <c r="R98" s="119"/>
      <c r="S98" s="134">
        <v>-30.769230769230699</v>
      </c>
      <c r="T98" s="186"/>
      <c r="U98" s="127"/>
      <c r="V98" s="126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</row>
    <row r="99" spans="1:35" s="122" customFormat="1" ht="12" customHeight="1" x14ac:dyDescent="0.25">
      <c r="A99" s="6" t="str">
        <f t="shared" si="6"/>
        <v/>
      </c>
      <c r="B99" s="6" t="str">
        <f t="shared" si="4"/>
        <v>Luglio</v>
      </c>
      <c r="C99" s="134">
        <v>-30.769230769230699</v>
      </c>
      <c r="D99" s="124"/>
      <c r="E99" s="134">
        <v>7.6923076923076898</v>
      </c>
      <c r="F99" s="119"/>
      <c r="G99" s="134">
        <v>-7.6923076923076898</v>
      </c>
      <c r="H99" s="119"/>
      <c r="I99" s="134">
        <v>0</v>
      </c>
      <c r="J99" s="119"/>
      <c r="K99" s="134">
        <v>-15.3846153846153</v>
      </c>
      <c r="L99" s="119"/>
      <c r="M99" s="134">
        <v>-38.461538461538403</v>
      </c>
      <c r="N99" s="124"/>
      <c r="O99" s="134">
        <v>-7.6923076923076898</v>
      </c>
      <c r="P99" s="119"/>
      <c r="Q99" s="134">
        <v>0</v>
      </c>
      <c r="R99" s="119"/>
      <c r="S99" s="134">
        <v>-15.3846153846153</v>
      </c>
      <c r="T99" s="186"/>
      <c r="U99" s="127"/>
      <c r="V99" s="126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</row>
    <row r="100" spans="1:35" s="122" customFormat="1" ht="17" customHeight="1" x14ac:dyDescent="0.25">
      <c r="A100" s="6"/>
      <c r="B100" s="6" t="str">
        <f t="shared" si="4"/>
        <v>Ottobre</v>
      </c>
      <c r="C100" s="134">
        <v>0</v>
      </c>
      <c r="D100" s="124"/>
      <c r="E100" s="134">
        <v>7.6923076923076898</v>
      </c>
      <c r="F100" s="119"/>
      <c r="G100" s="134">
        <v>-7.6923076923076898</v>
      </c>
      <c r="H100" s="119"/>
      <c r="I100" s="134">
        <v>0</v>
      </c>
      <c r="J100" s="119"/>
      <c r="K100" s="134">
        <v>-7.6923076923076898</v>
      </c>
      <c r="L100" s="119"/>
      <c r="M100" s="134">
        <v>-38.461538461538403</v>
      </c>
      <c r="N100" s="124"/>
      <c r="O100" s="134">
        <v>0</v>
      </c>
      <c r="P100" s="119"/>
      <c r="Q100" s="134">
        <v>0</v>
      </c>
      <c r="R100" s="119"/>
      <c r="S100" s="134">
        <v>-15.3846153846153</v>
      </c>
      <c r="T100" s="186"/>
      <c r="U100" s="127"/>
      <c r="V100" s="126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</row>
    <row r="101" spans="1:35" s="122" customFormat="1" ht="17" customHeight="1" x14ac:dyDescent="0.25">
      <c r="A101" s="6">
        <v>2026</v>
      </c>
      <c r="B101" s="6" t="s">
        <v>9</v>
      </c>
      <c r="C101" s="134">
        <v>-23.076923076922998</v>
      </c>
      <c r="D101" s="124"/>
      <c r="E101" s="134">
        <v>0</v>
      </c>
      <c r="F101" s="119"/>
      <c r="G101" s="134">
        <v>-7.6923076923076898</v>
      </c>
      <c r="H101" s="119"/>
      <c r="I101" s="134">
        <v>0</v>
      </c>
      <c r="J101" s="119"/>
      <c r="K101" s="134">
        <v>-7.6923076923076898</v>
      </c>
      <c r="L101" s="119"/>
      <c r="M101" s="134">
        <v>-61.538461538461497</v>
      </c>
      <c r="N101" s="124"/>
      <c r="O101" s="134">
        <v>0</v>
      </c>
      <c r="P101" s="119"/>
      <c r="Q101" s="134">
        <v>0</v>
      </c>
      <c r="R101" s="119"/>
      <c r="S101" s="134">
        <v>-15.3846153846153</v>
      </c>
      <c r="T101" s="186"/>
      <c r="U101" s="127"/>
      <c r="V101" s="126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</row>
    <row r="102" spans="1:35" s="122" customFormat="1" ht="8" customHeight="1" x14ac:dyDescent="0.25">
      <c r="A102" s="6"/>
      <c r="B102" s="6"/>
      <c r="C102" s="134"/>
      <c r="D102" s="124"/>
      <c r="E102" s="134"/>
      <c r="F102" s="119"/>
      <c r="G102" s="134"/>
      <c r="H102" s="119"/>
      <c r="I102" s="134"/>
      <c r="J102" s="119"/>
      <c r="K102" s="134"/>
      <c r="L102" s="119"/>
      <c r="M102" s="134"/>
      <c r="N102" s="124"/>
      <c r="O102" s="134"/>
      <c r="P102" s="119"/>
      <c r="Q102" s="134"/>
      <c r="R102" s="119"/>
      <c r="S102" s="134"/>
      <c r="T102" s="186"/>
      <c r="U102" s="127"/>
      <c r="V102" s="126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</row>
    <row r="103" spans="1:35" s="43" customFormat="1" ht="12.5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19"/>
      <c r="O103" s="31"/>
      <c r="P103" s="31"/>
      <c r="Q103" s="31"/>
      <c r="R103" s="31"/>
      <c r="S103" s="31"/>
      <c r="T103" s="31"/>
      <c r="V103" s="31"/>
    </row>
    <row r="104" spans="1:35" x14ac:dyDescent="0.25">
      <c r="A104" s="171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</row>
    <row r="105" spans="1:35" x14ac:dyDescent="0.25">
      <c r="A105" s="171"/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</row>
    <row r="106" spans="1:35" x14ac:dyDescent="0.25">
      <c r="A106" s="171"/>
      <c r="B106" s="171"/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</row>
    <row r="107" spans="1:35" x14ac:dyDescent="0.25"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</row>
    <row r="108" spans="1:35" x14ac:dyDescent="0.25"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</row>
    <row r="109" spans="1:35" x14ac:dyDescent="0.25"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</row>
    <row r="110" spans="1:35" x14ac:dyDescent="0.25"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</row>
    <row r="111" spans="1:35" ht="12.5" x14ac:dyDescent="0.25">
      <c r="C111" s="132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</row>
    <row r="112" spans="1:35" ht="12.5" x14ac:dyDescent="0.25">
      <c r="C112" s="132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</row>
  </sheetData>
  <mergeCells count="8">
    <mergeCell ref="C1:S1"/>
    <mergeCell ref="A2:B2"/>
    <mergeCell ref="C2:S2"/>
    <mergeCell ref="C4:E6"/>
    <mergeCell ref="G4:I6"/>
    <mergeCell ref="K4:M6"/>
    <mergeCell ref="O4:Q6"/>
    <mergeCell ref="S4:S6"/>
  </mergeCells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03"/>
  <sheetViews>
    <sheetView tabSelected="1" zoomScale="90" workbookViewId="0">
      <pane xSplit="2" ySplit="8" topLeftCell="E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5.7265625" style="13" customWidth="1"/>
    <col min="4" max="4" width="1.1796875" style="13" customWidth="1"/>
    <col min="5" max="5" width="15.7265625" style="13" customWidth="1"/>
    <col min="6" max="6" width="1.1796875" style="13" customWidth="1"/>
    <col min="7" max="7" width="15.7265625" style="13" customWidth="1"/>
    <col min="8" max="8" width="1.1796875" style="13" customWidth="1"/>
    <col min="9" max="9" width="15.7265625" style="13" customWidth="1"/>
    <col min="10" max="10" width="1.1796875" style="13" customWidth="1"/>
    <col min="11" max="11" width="15.7265625" style="13" customWidth="1"/>
    <col min="12" max="12" width="1.1796875" style="13" customWidth="1"/>
    <col min="13" max="13" width="15.7265625" style="13" customWidth="1"/>
    <col min="14" max="14" width="1.1796875" style="13" customWidth="1"/>
    <col min="15" max="15" width="15.7265625" style="13" customWidth="1"/>
    <col min="16" max="16" width="1.1796875" style="13" customWidth="1"/>
    <col min="17" max="17" width="15.7265625" style="13" customWidth="1"/>
    <col min="18" max="18" width="1.1796875" style="13" customWidth="1"/>
    <col min="19" max="19" width="15.7265625" style="13" customWidth="1"/>
    <col min="20" max="20" width="1.1796875" style="13" customWidth="1"/>
    <col min="21" max="21" width="15.7265625" style="13" customWidth="1"/>
    <col min="22" max="22" width="0.7265625" style="31" customWidth="1"/>
    <col min="23" max="23" width="9.1796875" style="44"/>
    <col min="24" max="16384" width="9.1796875" style="1"/>
  </cols>
  <sheetData>
    <row r="1" spans="1:23" s="2" customFormat="1" ht="13" x14ac:dyDescent="0.3">
      <c r="A1" s="5" t="s">
        <v>41</v>
      </c>
      <c r="B1" s="5"/>
      <c r="C1" s="212" t="s">
        <v>172</v>
      </c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33"/>
      <c r="W1" s="42"/>
    </row>
    <row r="2" spans="1:23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33"/>
      <c r="W2" s="42"/>
    </row>
    <row r="3" spans="1:23" s="2" customFormat="1" ht="12.75" customHeight="1" x14ac:dyDescent="0.25">
      <c r="A3" s="4"/>
      <c r="B3" s="4"/>
      <c r="C3" s="216" t="s">
        <v>15</v>
      </c>
      <c r="D3" s="216"/>
      <c r="E3" s="216"/>
      <c r="F3" s="216"/>
      <c r="G3" s="216"/>
      <c r="H3" s="21"/>
      <c r="I3" s="216" t="s">
        <v>16</v>
      </c>
      <c r="J3" s="216"/>
      <c r="K3" s="216"/>
      <c r="L3" s="216"/>
      <c r="M3" s="216"/>
      <c r="N3" s="21"/>
      <c r="O3" s="219" t="s">
        <v>20</v>
      </c>
      <c r="P3" s="219"/>
      <c r="Q3" s="219"/>
      <c r="R3" s="219"/>
      <c r="S3" s="219"/>
      <c r="T3" s="56"/>
      <c r="U3" s="220" t="s">
        <v>57</v>
      </c>
      <c r="V3" s="33"/>
      <c r="W3" s="42"/>
    </row>
    <row r="4" spans="1:23" s="2" customFormat="1" ht="12.5" x14ac:dyDescent="0.25">
      <c r="A4" s="4"/>
      <c r="B4" s="4"/>
      <c r="C4" s="217"/>
      <c r="D4" s="217"/>
      <c r="E4" s="217"/>
      <c r="F4" s="217"/>
      <c r="G4" s="217"/>
      <c r="H4" s="22"/>
      <c r="I4" s="217"/>
      <c r="J4" s="217"/>
      <c r="K4" s="217"/>
      <c r="L4" s="217"/>
      <c r="M4" s="217"/>
      <c r="N4" s="22"/>
      <c r="O4" s="217"/>
      <c r="P4" s="217"/>
      <c r="Q4" s="217"/>
      <c r="R4" s="217"/>
      <c r="S4" s="217"/>
      <c r="T4" s="22"/>
      <c r="U4" s="221"/>
      <c r="V4" s="33"/>
      <c r="W4" s="42"/>
    </row>
    <row r="5" spans="1:23" s="2" customFormat="1" ht="12.5" x14ac:dyDescent="0.25">
      <c r="A5" s="4"/>
      <c r="B5" s="4"/>
      <c r="C5" s="218"/>
      <c r="D5" s="218"/>
      <c r="E5" s="218"/>
      <c r="F5" s="218"/>
      <c r="G5" s="218"/>
      <c r="H5" s="22"/>
      <c r="I5" s="218"/>
      <c r="J5" s="218"/>
      <c r="K5" s="218"/>
      <c r="L5" s="218"/>
      <c r="M5" s="218"/>
      <c r="N5" s="22"/>
      <c r="O5" s="218"/>
      <c r="P5" s="218"/>
      <c r="Q5" s="218"/>
      <c r="R5" s="218"/>
      <c r="S5" s="218"/>
      <c r="T5" s="173"/>
      <c r="U5" s="221"/>
      <c r="V5" s="33"/>
      <c r="W5" s="42"/>
    </row>
    <row r="6" spans="1:23" s="2" customFormat="1" ht="125" x14ac:dyDescent="0.25">
      <c r="A6" s="4"/>
      <c r="B6" s="4"/>
      <c r="C6" s="24" t="s">
        <v>13</v>
      </c>
      <c r="D6" s="23"/>
      <c r="E6" s="37" t="s">
        <v>154</v>
      </c>
      <c r="F6" s="23"/>
      <c r="G6" s="24" t="s">
        <v>14</v>
      </c>
      <c r="H6" s="18"/>
      <c r="I6" s="24" t="s">
        <v>17</v>
      </c>
      <c r="J6" s="23"/>
      <c r="K6" s="24" t="s">
        <v>18</v>
      </c>
      <c r="L6" s="23"/>
      <c r="M6" s="24" t="s">
        <v>19</v>
      </c>
      <c r="N6" s="18"/>
      <c r="O6" s="35" t="s">
        <v>68</v>
      </c>
      <c r="P6" s="23"/>
      <c r="Q6" s="35" t="s">
        <v>69</v>
      </c>
      <c r="R6" s="23"/>
      <c r="S6" s="37" t="s">
        <v>95</v>
      </c>
      <c r="T6" s="18"/>
      <c r="U6" s="221"/>
      <c r="V6" s="33"/>
      <c r="W6" s="42"/>
    </row>
    <row r="7" spans="1:23" s="2" customFormat="1" ht="12.5" x14ac:dyDescent="0.25">
      <c r="A7" s="41"/>
      <c r="B7" s="4"/>
      <c r="C7" s="39"/>
      <c r="D7" s="18"/>
      <c r="E7" s="39"/>
      <c r="F7" s="18"/>
      <c r="G7" s="39"/>
      <c r="H7" s="4"/>
      <c r="I7" s="39"/>
      <c r="J7" s="18"/>
      <c r="K7" s="39"/>
      <c r="L7" s="18"/>
      <c r="M7" s="39"/>
      <c r="N7" s="4"/>
      <c r="O7" s="39"/>
      <c r="P7" s="18"/>
      <c r="Q7" s="39"/>
      <c r="R7" s="18"/>
      <c r="S7" s="39"/>
      <c r="T7" s="18"/>
      <c r="U7" s="39"/>
      <c r="V7" s="33"/>
      <c r="W7" s="42"/>
    </row>
    <row r="8" spans="1:23" s="2" customFormat="1" ht="12.5" x14ac:dyDescent="0.25">
      <c r="A8" s="41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8"/>
      <c r="T8" s="18"/>
      <c r="U8" s="8"/>
      <c r="V8" s="33"/>
      <c r="W8" s="42"/>
    </row>
    <row r="9" spans="1:23" s="2" customFormat="1" ht="12.75" customHeight="1" x14ac:dyDescent="0.25">
      <c r="A9" s="6">
        <v>2003</v>
      </c>
      <c r="B9" s="4" t="s">
        <v>9</v>
      </c>
      <c r="C9" s="134">
        <v>42.857143402099602</v>
      </c>
      <c r="D9" s="12"/>
      <c r="E9" s="134">
        <v>0</v>
      </c>
      <c r="F9" s="12"/>
      <c r="G9" s="134">
        <v>0</v>
      </c>
      <c r="H9" s="12"/>
      <c r="I9" s="134">
        <v>-14.285714149475099</v>
      </c>
      <c r="J9" s="12"/>
      <c r="K9" s="134">
        <v>-14.285714149475099</v>
      </c>
      <c r="L9" s="12"/>
      <c r="M9" s="134">
        <v>14.285714149475099</v>
      </c>
      <c r="N9" s="12"/>
      <c r="O9" s="134">
        <v>100</v>
      </c>
      <c r="P9" s="12"/>
      <c r="Q9" s="134">
        <v>100</v>
      </c>
      <c r="R9" s="12"/>
      <c r="S9" s="134">
        <v>85.714286804199205</v>
      </c>
      <c r="T9" s="19"/>
      <c r="U9" s="65" t="s">
        <v>70</v>
      </c>
      <c r="V9" s="33"/>
      <c r="W9" s="42"/>
    </row>
    <row r="10" spans="1:23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28.571428298950199</v>
      </c>
      <c r="D10" s="12"/>
      <c r="E10" s="134">
        <v>0</v>
      </c>
      <c r="F10" s="12"/>
      <c r="G10" s="134">
        <v>-14.285714149475099</v>
      </c>
      <c r="H10" s="12"/>
      <c r="I10" s="134">
        <v>-14.285714149475099</v>
      </c>
      <c r="J10" s="12"/>
      <c r="K10" s="134">
        <v>-14.285714149475099</v>
      </c>
      <c r="L10" s="12"/>
      <c r="M10" s="134">
        <v>-14.285714149475099</v>
      </c>
      <c r="N10" s="12"/>
      <c r="O10" s="134">
        <v>100</v>
      </c>
      <c r="P10" s="12"/>
      <c r="Q10" s="134">
        <v>100</v>
      </c>
      <c r="R10" s="12"/>
      <c r="S10" s="134">
        <v>57.142856597900298</v>
      </c>
      <c r="T10" s="19"/>
      <c r="U10" s="65" t="s">
        <v>70</v>
      </c>
      <c r="V10" s="33"/>
      <c r="W10" s="42"/>
    </row>
    <row r="11" spans="1:23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2"/>
      <c r="G11" s="134">
        <v>0</v>
      </c>
      <c r="H11" s="12"/>
      <c r="I11" s="134">
        <v>0</v>
      </c>
      <c r="J11" s="12"/>
      <c r="K11" s="134">
        <v>0</v>
      </c>
      <c r="L11" s="12"/>
      <c r="M11" s="134">
        <v>0</v>
      </c>
      <c r="N11" s="12"/>
      <c r="O11" s="134">
        <v>85.714286804199205</v>
      </c>
      <c r="P11" s="12"/>
      <c r="Q11" s="134">
        <v>85.714286804199205</v>
      </c>
      <c r="R11" s="12"/>
      <c r="S11" s="134">
        <v>57.142856597900298</v>
      </c>
      <c r="T11" s="19"/>
      <c r="U11" s="65" t="s">
        <v>70</v>
      </c>
      <c r="V11" s="33"/>
      <c r="W11" s="42"/>
    </row>
    <row r="12" spans="1:23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0</v>
      </c>
      <c r="F12" s="12"/>
      <c r="G12" s="134">
        <v>0</v>
      </c>
      <c r="H12" s="12"/>
      <c r="I12" s="134">
        <v>0</v>
      </c>
      <c r="J12" s="12"/>
      <c r="K12" s="134">
        <v>0</v>
      </c>
      <c r="L12" s="12"/>
      <c r="M12" s="134">
        <v>0</v>
      </c>
      <c r="N12" s="12"/>
      <c r="O12" s="134">
        <v>57.142856597900298</v>
      </c>
      <c r="P12" s="12"/>
      <c r="Q12" s="134">
        <v>85.714286804199205</v>
      </c>
      <c r="R12" s="12"/>
      <c r="S12" s="134">
        <v>57.142856597900298</v>
      </c>
      <c r="T12" s="19"/>
      <c r="U12" s="65" t="s">
        <v>70</v>
      </c>
      <c r="V12" s="33"/>
      <c r="W12" s="42"/>
    </row>
    <row r="13" spans="1:23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14.285714149475099</v>
      </c>
      <c r="D13" s="12"/>
      <c r="E13" s="134">
        <v>-14.285714149475099</v>
      </c>
      <c r="F13" s="12"/>
      <c r="G13" s="134">
        <v>0</v>
      </c>
      <c r="H13" s="12"/>
      <c r="I13" s="134">
        <v>0</v>
      </c>
      <c r="J13" s="12"/>
      <c r="K13" s="134">
        <v>0</v>
      </c>
      <c r="L13" s="12"/>
      <c r="M13" s="134">
        <v>0</v>
      </c>
      <c r="N13" s="12"/>
      <c r="O13" s="134">
        <v>42.857143402099602</v>
      </c>
      <c r="P13" s="12"/>
      <c r="Q13" s="134">
        <v>71.428573608398395</v>
      </c>
      <c r="R13" s="12"/>
      <c r="S13" s="134">
        <v>28.571428298950199</v>
      </c>
      <c r="T13" s="19"/>
      <c r="U13" s="65" t="s">
        <v>70</v>
      </c>
      <c r="V13" s="33"/>
      <c r="W13" s="42"/>
    </row>
    <row r="14" spans="1:23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14.285714149475099</v>
      </c>
      <c r="D14" s="12"/>
      <c r="E14" s="134">
        <v>0</v>
      </c>
      <c r="F14" s="12"/>
      <c r="G14" s="134">
        <v>0</v>
      </c>
      <c r="H14" s="12"/>
      <c r="I14" s="134">
        <v>0</v>
      </c>
      <c r="J14" s="12"/>
      <c r="K14" s="134">
        <v>0</v>
      </c>
      <c r="L14" s="12"/>
      <c r="M14" s="134">
        <v>0</v>
      </c>
      <c r="N14" s="12"/>
      <c r="O14" s="134">
        <v>71.428573608398395</v>
      </c>
      <c r="P14" s="12"/>
      <c r="Q14" s="134">
        <v>71.428573608398395</v>
      </c>
      <c r="R14" s="12"/>
      <c r="S14" s="134">
        <v>28.571428298950199</v>
      </c>
      <c r="T14" s="19"/>
      <c r="U14" s="65" t="s">
        <v>70</v>
      </c>
      <c r="V14" s="33"/>
      <c r="W14" s="42"/>
    </row>
    <row r="15" spans="1:23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14.285714149475099</v>
      </c>
      <c r="D15" s="12"/>
      <c r="E15" s="134">
        <v>0</v>
      </c>
      <c r="F15" s="12"/>
      <c r="G15" s="134">
        <v>14.285714149475099</v>
      </c>
      <c r="H15" s="12"/>
      <c r="I15" s="134">
        <v>0</v>
      </c>
      <c r="J15" s="12"/>
      <c r="K15" s="134">
        <v>0</v>
      </c>
      <c r="L15" s="12"/>
      <c r="M15" s="134">
        <v>0</v>
      </c>
      <c r="N15" s="12"/>
      <c r="O15" s="134">
        <v>28.571428298950199</v>
      </c>
      <c r="P15" s="12"/>
      <c r="Q15" s="134">
        <v>42.857143402099602</v>
      </c>
      <c r="R15" s="12"/>
      <c r="S15" s="134">
        <v>0</v>
      </c>
      <c r="T15" s="19"/>
      <c r="U15" s="65" t="s">
        <v>70</v>
      </c>
      <c r="V15" s="33"/>
      <c r="W15" s="42"/>
    </row>
    <row r="16" spans="1:23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14.285714149475099</v>
      </c>
      <c r="D16" s="12"/>
      <c r="E16" s="134">
        <v>0</v>
      </c>
      <c r="F16" s="12"/>
      <c r="G16" s="134">
        <v>0</v>
      </c>
      <c r="H16" s="12"/>
      <c r="I16" s="134">
        <v>-14.285714149475099</v>
      </c>
      <c r="J16" s="12"/>
      <c r="K16" s="134">
        <v>0</v>
      </c>
      <c r="L16" s="12"/>
      <c r="M16" s="134">
        <v>0</v>
      </c>
      <c r="N16" s="12"/>
      <c r="O16" s="134">
        <v>28.571428298950199</v>
      </c>
      <c r="P16" s="12"/>
      <c r="Q16" s="134">
        <v>42.857143402099602</v>
      </c>
      <c r="R16" s="12"/>
      <c r="S16" s="134">
        <v>0</v>
      </c>
      <c r="T16" s="19"/>
      <c r="U16" s="65" t="s">
        <v>70</v>
      </c>
      <c r="V16" s="33"/>
      <c r="W16" s="42"/>
    </row>
    <row r="17" spans="1:23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14.285714149475099</v>
      </c>
      <c r="D17" s="12"/>
      <c r="E17" s="134">
        <v>0</v>
      </c>
      <c r="F17" s="12"/>
      <c r="G17" s="134">
        <v>0</v>
      </c>
      <c r="H17" s="12"/>
      <c r="I17" s="134">
        <v>-14.285714149475099</v>
      </c>
      <c r="J17" s="12"/>
      <c r="K17" s="134">
        <v>0</v>
      </c>
      <c r="L17" s="12"/>
      <c r="M17" s="134">
        <v>0</v>
      </c>
      <c r="N17" s="12"/>
      <c r="O17" s="134">
        <v>42.857143402099602</v>
      </c>
      <c r="P17" s="12"/>
      <c r="Q17" s="134">
        <v>57.142856597900298</v>
      </c>
      <c r="R17" s="12"/>
      <c r="S17" s="134">
        <v>0</v>
      </c>
      <c r="T17" s="19"/>
      <c r="U17" s="65" t="s">
        <v>70</v>
      </c>
      <c r="V17" s="33"/>
      <c r="W17" s="42"/>
    </row>
    <row r="18" spans="1:23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0</v>
      </c>
      <c r="F18" s="12"/>
      <c r="G18" s="134">
        <v>0</v>
      </c>
      <c r="H18" s="12"/>
      <c r="I18" s="134">
        <v>-28.571428298950199</v>
      </c>
      <c r="J18" s="12"/>
      <c r="K18" s="134">
        <v>0</v>
      </c>
      <c r="L18" s="12"/>
      <c r="M18" s="134">
        <v>0</v>
      </c>
      <c r="N18" s="12"/>
      <c r="O18" s="134">
        <v>28.571428298950199</v>
      </c>
      <c r="P18" s="12"/>
      <c r="Q18" s="134">
        <v>57.142856597900298</v>
      </c>
      <c r="R18" s="12"/>
      <c r="S18" s="134">
        <v>14.285714149475099</v>
      </c>
      <c r="T18" s="19"/>
      <c r="U18" s="65" t="s">
        <v>70</v>
      </c>
      <c r="V18" s="33"/>
      <c r="W18" s="42"/>
    </row>
    <row r="19" spans="1:23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0</v>
      </c>
      <c r="H19" s="12"/>
      <c r="I19" s="134">
        <v>-28.571428298950199</v>
      </c>
      <c r="J19" s="12"/>
      <c r="K19" s="134">
        <v>0</v>
      </c>
      <c r="L19" s="12"/>
      <c r="M19" s="134">
        <v>0</v>
      </c>
      <c r="N19" s="12"/>
      <c r="O19" s="134">
        <v>28.571428298950199</v>
      </c>
      <c r="P19" s="12"/>
      <c r="Q19" s="134">
        <v>42.857143402099602</v>
      </c>
      <c r="R19" s="12"/>
      <c r="S19" s="134">
        <v>0</v>
      </c>
      <c r="T19" s="19"/>
      <c r="U19" s="65" t="s">
        <v>70</v>
      </c>
      <c r="V19" s="33"/>
      <c r="W19" s="42"/>
    </row>
    <row r="20" spans="1:23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2"/>
      <c r="E20" s="134">
        <v>0</v>
      </c>
      <c r="F20" s="12"/>
      <c r="G20" s="134">
        <v>0</v>
      </c>
      <c r="H20" s="12"/>
      <c r="I20" s="134">
        <v>-28.571428298950199</v>
      </c>
      <c r="J20" s="12"/>
      <c r="K20" s="134">
        <v>0</v>
      </c>
      <c r="L20" s="12"/>
      <c r="M20" s="134">
        <v>0</v>
      </c>
      <c r="N20" s="12"/>
      <c r="O20" s="134">
        <v>28.571428298950199</v>
      </c>
      <c r="P20" s="12"/>
      <c r="Q20" s="134">
        <v>28.571428298950199</v>
      </c>
      <c r="R20" s="12"/>
      <c r="S20" s="134">
        <v>0</v>
      </c>
      <c r="T20" s="19"/>
      <c r="U20" s="65" t="s">
        <v>70</v>
      </c>
      <c r="V20" s="33"/>
      <c r="W20" s="42"/>
    </row>
    <row r="21" spans="1:23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0</v>
      </c>
      <c r="D21" s="12"/>
      <c r="E21" s="134">
        <v>0</v>
      </c>
      <c r="F21" s="12"/>
      <c r="G21" s="134">
        <v>0</v>
      </c>
      <c r="H21" s="12"/>
      <c r="I21" s="134">
        <v>-57.142856597900298</v>
      </c>
      <c r="J21" s="12"/>
      <c r="K21" s="134">
        <v>0</v>
      </c>
      <c r="L21" s="12"/>
      <c r="M21" s="134">
        <v>0</v>
      </c>
      <c r="N21" s="12"/>
      <c r="O21" s="134">
        <v>14.285714149475099</v>
      </c>
      <c r="P21" s="12"/>
      <c r="Q21" s="134">
        <v>14.285714149475099</v>
      </c>
      <c r="R21" s="12"/>
      <c r="S21" s="134">
        <v>0</v>
      </c>
      <c r="T21" s="19"/>
      <c r="U21" s="65" t="s">
        <v>70</v>
      </c>
      <c r="V21" s="33"/>
      <c r="W21" s="42"/>
    </row>
    <row r="22" spans="1:23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0</v>
      </c>
      <c r="F22" s="12"/>
      <c r="G22" s="134">
        <v>0</v>
      </c>
      <c r="H22" s="12"/>
      <c r="I22" s="134">
        <v>-42.857143402099602</v>
      </c>
      <c r="J22" s="12"/>
      <c r="K22" s="134">
        <v>0</v>
      </c>
      <c r="L22" s="12"/>
      <c r="M22" s="134">
        <v>0</v>
      </c>
      <c r="N22" s="12"/>
      <c r="O22" s="134">
        <v>14.285714149475099</v>
      </c>
      <c r="P22" s="12"/>
      <c r="Q22" s="134">
        <v>42.857143402099602</v>
      </c>
      <c r="R22" s="12"/>
      <c r="S22" s="134">
        <v>0</v>
      </c>
      <c r="T22" s="19"/>
      <c r="U22" s="65" t="s">
        <v>70</v>
      </c>
      <c r="V22" s="33"/>
      <c r="W22" s="42"/>
    </row>
    <row r="23" spans="1:23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2"/>
      <c r="E23" s="134">
        <v>0</v>
      </c>
      <c r="F23" s="12"/>
      <c r="G23" s="134">
        <v>0</v>
      </c>
      <c r="H23" s="12"/>
      <c r="I23" s="134">
        <v>-42.857143402099602</v>
      </c>
      <c r="J23" s="12"/>
      <c r="K23" s="134">
        <v>0</v>
      </c>
      <c r="L23" s="12"/>
      <c r="M23" s="134">
        <v>0</v>
      </c>
      <c r="N23" s="12"/>
      <c r="O23" s="134">
        <v>14.285714149475099</v>
      </c>
      <c r="P23" s="12"/>
      <c r="Q23" s="134">
        <v>42.857143402099602</v>
      </c>
      <c r="R23" s="12"/>
      <c r="S23" s="134">
        <v>0</v>
      </c>
      <c r="T23" s="19"/>
      <c r="U23" s="65" t="s">
        <v>70</v>
      </c>
      <c r="V23" s="33"/>
      <c r="W23" s="42"/>
    </row>
    <row r="24" spans="1:23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0</v>
      </c>
      <c r="F24" s="12"/>
      <c r="G24" s="134">
        <v>0</v>
      </c>
      <c r="H24" s="12"/>
      <c r="I24" s="134">
        <v>-42.857143402099602</v>
      </c>
      <c r="J24" s="12"/>
      <c r="K24" s="134">
        <v>0</v>
      </c>
      <c r="L24" s="12"/>
      <c r="M24" s="134">
        <v>0</v>
      </c>
      <c r="N24" s="12"/>
      <c r="O24" s="134">
        <v>0</v>
      </c>
      <c r="P24" s="12"/>
      <c r="Q24" s="134">
        <v>42.857143402099602</v>
      </c>
      <c r="R24" s="12"/>
      <c r="S24" s="134">
        <v>0</v>
      </c>
      <c r="T24" s="19"/>
      <c r="U24" s="65" t="s">
        <v>70</v>
      </c>
      <c r="V24" s="33"/>
      <c r="W24" s="42"/>
    </row>
    <row r="25" spans="1:23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0</v>
      </c>
      <c r="D25" s="12"/>
      <c r="E25" s="134">
        <v>0</v>
      </c>
      <c r="F25" s="12"/>
      <c r="G25" s="134">
        <v>0</v>
      </c>
      <c r="H25" s="12"/>
      <c r="I25" s="134">
        <v>-42.857143402099602</v>
      </c>
      <c r="J25" s="12"/>
      <c r="K25" s="134">
        <v>0</v>
      </c>
      <c r="L25" s="12"/>
      <c r="M25" s="134">
        <v>0</v>
      </c>
      <c r="N25" s="12"/>
      <c r="O25" s="134">
        <v>-14.285714149475099</v>
      </c>
      <c r="P25" s="12"/>
      <c r="Q25" s="134">
        <v>28.571428298950199</v>
      </c>
      <c r="R25" s="12"/>
      <c r="S25" s="134">
        <v>0</v>
      </c>
      <c r="T25" s="19"/>
      <c r="U25" s="65" t="s">
        <v>70</v>
      </c>
      <c r="V25" s="33"/>
      <c r="W25" s="42"/>
    </row>
    <row r="26" spans="1:23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134">
        <v>0</v>
      </c>
      <c r="D26" s="12"/>
      <c r="E26" s="134">
        <v>0</v>
      </c>
      <c r="F26" s="12"/>
      <c r="G26" s="134">
        <v>0</v>
      </c>
      <c r="H26" s="12"/>
      <c r="I26" s="134">
        <v>0</v>
      </c>
      <c r="J26" s="12"/>
      <c r="K26" s="134">
        <v>-16.6666660308837</v>
      </c>
      <c r="L26" s="12"/>
      <c r="M26" s="134">
        <v>0</v>
      </c>
      <c r="N26" s="12"/>
      <c r="O26" s="134">
        <v>16.6666660308837</v>
      </c>
      <c r="P26" s="12"/>
      <c r="Q26" s="134">
        <v>0</v>
      </c>
      <c r="R26" s="12"/>
      <c r="S26" s="134">
        <v>0</v>
      </c>
      <c r="T26" s="19"/>
      <c r="U26" s="65" t="s">
        <v>70</v>
      </c>
      <c r="V26" s="33"/>
      <c r="W26" s="42"/>
    </row>
    <row r="27" spans="1:23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2"/>
      <c r="E27" s="134">
        <v>0</v>
      </c>
      <c r="F27" s="12"/>
      <c r="G27" s="134">
        <v>0</v>
      </c>
      <c r="H27" s="12"/>
      <c r="I27" s="134">
        <v>0</v>
      </c>
      <c r="J27" s="12"/>
      <c r="K27" s="134">
        <v>0</v>
      </c>
      <c r="L27" s="12"/>
      <c r="M27" s="134">
        <v>0</v>
      </c>
      <c r="N27" s="12"/>
      <c r="O27" s="134">
        <v>0</v>
      </c>
      <c r="P27" s="12"/>
      <c r="Q27" s="134">
        <v>0</v>
      </c>
      <c r="R27" s="12"/>
      <c r="S27" s="134">
        <v>0</v>
      </c>
      <c r="T27" s="19"/>
      <c r="U27" s="65" t="s">
        <v>70</v>
      </c>
      <c r="V27" s="33"/>
      <c r="W27" s="42"/>
    </row>
    <row r="28" spans="1:23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2"/>
      <c r="E28" s="134">
        <v>0</v>
      </c>
      <c r="F28" s="12"/>
      <c r="G28" s="134">
        <v>16.6666660308837</v>
      </c>
      <c r="H28" s="12"/>
      <c r="I28" s="134">
        <v>0</v>
      </c>
      <c r="J28" s="12"/>
      <c r="K28" s="134">
        <v>0</v>
      </c>
      <c r="L28" s="12"/>
      <c r="M28" s="134">
        <v>0</v>
      </c>
      <c r="N28" s="12"/>
      <c r="O28" s="134">
        <v>33.3333320617675</v>
      </c>
      <c r="P28" s="12"/>
      <c r="Q28" s="134">
        <v>33.3333320617675</v>
      </c>
      <c r="R28" s="12"/>
      <c r="S28" s="134">
        <v>16.6666660308837</v>
      </c>
      <c r="T28" s="19"/>
      <c r="U28" s="65" t="s">
        <v>70</v>
      </c>
      <c r="V28" s="33"/>
      <c r="W28" s="42"/>
    </row>
    <row r="29" spans="1:23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2"/>
      <c r="E29" s="134">
        <v>0</v>
      </c>
      <c r="F29" s="12"/>
      <c r="G29" s="134">
        <v>0</v>
      </c>
      <c r="H29" s="12"/>
      <c r="I29" s="134">
        <v>0</v>
      </c>
      <c r="J29" s="12"/>
      <c r="K29" s="134">
        <v>0</v>
      </c>
      <c r="L29" s="12"/>
      <c r="M29" s="134">
        <v>0</v>
      </c>
      <c r="N29" s="12"/>
      <c r="O29" s="134">
        <v>20</v>
      </c>
      <c r="P29" s="12"/>
      <c r="Q29" s="134">
        <v>20</v>
      </c>
      <c r="R29" s="12"/>
      <c r="S29" s="134">
        <v>20</v>
      </c>
      <c r="T29" s="10"/>
      <c r="U29" s="65" t="s">
        <v>70</v>
      </c>
      <c r="V29" s="33"/>
      <c r="W29" s="42"/>
    </row>
    <row r="30" spans="1:23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134">
        <v>0</v>
      </c>
      <c r="D30" s="12"/>
      <c r="E30" s="134">
        <v>22.222221374511701</v>
      </c>
      <c r="F30" s="12"/>
      <c r="G30" s="134">
        <v>11.111110687255801</v>
      </c>
      <c r="H30" s="12"/>
      <c r="I30" s="134">
        <v>-11.111110687255801</v>
      </c>
      <c r="J30" s="12"/>
      <c r="K30" s="134">
        <v>0</v>
      </c>
      <c r="L30" s="12"/>
      <c r="M30" s="134">
        <v>0</v>
      </c>
      <c r="N30" s="12"/>
      <c r="O30" s="134">
        <v>44.444442749023402</v>
      </c>
      <c r="P30" s="12"/>
      <c r="Q30" s="134">
        <v>66.666664123535099</v>
      </c>
      <c r="R30" s="12"/>
      <c r="S30" s="134">
        <v>11.111110687255801</v>
      </c>
      <c r="T30" s="19"/>
      <c r="U30" s="65" t="s">
        <v>70</v>
      </c>
      <c r="V30" s="33"/>
      <c r="W30" s="42"/>
    </row>
    <row r="31" spans="1:23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134">
        <v>12.5</v>
      </c>
      <c r="D31" s="12"/>
      <c r="E31" s="134">
        <v>12.5</v>
      </c>
      <c r="F31" s="12"/>
      <c r="G31" s="134">
        <v>0</v>
      </c>
      <c r="H31" s="12"/>
      <c r="I31" s="134">
        <v>-12.5</v>
      </c>
      <c r="J31" s="12"/>
      <c r="K31" s="134">
        <v>0</v>
      </c>
      <c r="L31" s="12"/>
      <c r="M31" s="134">
        <v>0</v>
      </c>
      <c r="N31" s="12"/>
      <c r="O31" s="134">
        <v>37.5</v>
      </c>
      <c r="P31" s="12"/>
      <c r="Q31" s="134">
        <v>50</v>
      </c>
      <c r="R31" s="12"/>
      <c r="S31" s="134">
        <v>12.5</v>
      </c>
      <c r="T31" s="19"/>
      <c r="U31" s="65" t="s">
        <v>70</v>
      </c>
      <c r="V31" s="33"/>
      <c r="W31" s="42"/>
    </row>
    <row r="32" spans="1:23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12.5</v>
      </c>
      <c r="F32" s="12"/>
      <c r="G32" s="134">
        <v>12.5</v>
      </c>
      <c r="H32" s="12"/>
      <c r="I32" s="134">
        <v>0</v>
      </c>
      <c r="J32" s="12"/>
      <c r="K32" s="134">
        <v>0</v>
      </c>
      <c r="L32" s="12"/>
      <c r="M32" s="134">
        <v>0</v>
      </c>
      <c r="N32" s="12"/>
      <c r="O32" s="134">
        <v>75</v>
      </c>
      <c r="P32" s="12"/>
      <c r="Q32" s="134">
        <v>75</v>
      </c>
      <c r="R32" s="12"/>
      <c r="S32" s="134">
        <v>12.5</v>
      </c>
      <c r="T32" s="19"/>
      <c r="U32" s="65" t="s">
        <v>70</v>
      </c>
      <c r="V32" s="33"/>
      <c r="W32" s="42"/>
    </row>
    <row r="33" spans="1:23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25</v>
      </c>
      <c r="D33" s="12"/>
      <c r="E33" s="134">
        <v>12.5</v>
      </c>
      <c r="F33" s="12"/>
      <c r="G33" s="134">
        <v>12.5</v>
      </c>
      <c r="H33" s="12"/>
      <c r="I33" s="134">
        <v>0</v>
      </c>
      <c r="J33" s="12"/>
      <c r="K33" s="134">
        <v>0</v>
      </c>
      <c r="L33" s="12"/>
      <c r="M33" s="134">
        <v>0</v>
      </c>
      <c r="N33" s="12"/>
      <c r="O33" s="134">
        <v>100</v>
      </c>
      <c r="P33" s="12"/>
      <c r="Q33" s="134">
        <v>87.5</v>
      </c>
      <c r="R33" s="12"/>
      <c r="S33" s="134">
        <v>50</v>
      </c>
      <c r="T33" s="10"/>
      <c r="U33" s="65" t="s">
        <v>70</v>
      </c>
      <c r="V33" s="33"/>
      <c r="W33" s="42"/>
    </row>
    <row r="34" spans="1:23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134">
        <v>12.5</v>
      </c>
      <c r="D34" s="12"/>
      <c r="E34" s="134">
        <v>0</v>
      </c>
      <c r="F34" s="12"/>
      <c r="G34" s="134">
        <v>12.5</v>
      </c>
      <c r="H34" s="12"/>
      <c r="I34" s="134">
        <v>0</v>
      </c>
      <c r="J34" s="12"/>
      <c r="K34" s="134">
        <v>0</v>
      </c>
      <c r="L34" s="12"/>
      <c r="M34" s="134">
        <v>0</v>
      </c>
      <c r="N34" s="12"/>
      <c r="O34" s="134">
        <v>50</v>
      </c>
      <c r="P34" s="12"/>
      <c r="Q34" s="134">
        <v>75</v>
      </c>
      <c r="R34" s="12"/>
      <c r="S34" s="134">
        <v>50</v>
      </c>
      <c r="T34" s="19"/>
      <c r="U34" s="65" t="s">
        <v>70</v>
      </c>
      <c r="V34" s="33"/>
      <c r="W34" s="42"/>
    </row>
    <row r="35" spans="1:23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0</v>
      </c>
      <c r="F35" s="12"/>
      <c r="G35" s="134">
        <v>12.5</v>
      </c>
      <c r="H35" s="12"/>
      <c r="I35" s="134">
        <v>0</v>
      </c>
      <c r="J35" s="12"/>
      <c r="K35" s="134">
        <v>0</v>
      </c>
      <c r="L35" s="12"/>
      <c r="M35" s="134">
        <v>0</v>
      </c>
      <c r="N35" s="12"/>
      <c r="O35" s="134">
        <v>50</v>
      </c>
      <c r="P35" s="12"/>
      <c r="Q35" s="134">
        <v>62.5</v>
      </c>
      <c r="R35" s="12"/>
      <c r="S35" s="134">
        <v>37.5</v>
      </c>
      <c r="T35" s="19"/>
      <c r="U35" s="65" t="s">
        <v>70</v>
      </c>
      <c r="V35" s="33"/>
      <c r="W35" s="42"/>
    </row>
    <row r="36" spans="1:23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134">
        <v>0</v>
      </c>
      <c r="D36" s="12"/>
      <c r="E36" s="134">
        <v>0</v>
      </c>
      <c r="F36" s="12"/>
      <c r="G36" s="134">
        <v>12.5</v>
      </c>
      <c r="H36" s="12"/>
      <c r="I36" s="134">
        <v>0</v>
      </c>
      <c r="J36" s="12"/>
      <c r="K36" s="134">
        <v>0</v>
      </c>
      <c r="L36" s="12"/>
      <c r="M36" s="134">
        <v>0</v>
      </c>
      <c r="N36" s="12"/>
      <c r="O36" s="134">
        <v>37.5</v>
      </c>
      <c r="P36" s="12"/>
      <c r="Q36" s="134">
        <v>50</v>
      </c>
      <c r="R36" s="12"/>
      <c r="S36" s="134">
        <v>12.5</v>
      </c>
      <c r="T36" s="19"/>
      <c r="U36" s="65" t="s">
        <v>70</v>
      </c>
      <c r="V36" s="33"/>
      <c r="W36" s="42"/>
    </row>
    <row r="37" spans="1:23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0</v>
      </c>
      <c r="F37" s="12"/>
      <c r="G37" s="134">
        <v>0</v>
      </c>
      <c r="H37" s="12"/>
      <c r="I37" s="134">
        <v>0</v>
      </c>
      <c r="J37" s="12"/>
      <c r="K37" s="134">
        <v>0</v>
      </c>
      <c r="L37" s="12"/>
      <c r="M37" s="134">
        <v>0</v>
      </c>
      <c r="N37" s="12"/>
      <c r="O37" s="134">
        <v>-12.5</v>
      </c>
      <c r="P37" s="12"/>
      <c r="Q37" s="134">
        <v>0</v>
      </c>
      <c r="R37" s="12"/>
      <c r="S37" s="134">
        <v>0</v>
      </c>
      <c r="T37" s="10"/>
      <c r="U37" s="65" t="s">
        <v>70</v>
      </c>
      <c r="V37" s="33"/>
      <c r="W37" s="42"/>
    </row>
    <row r="38" spans="1:23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134">
        <v>0</v>
      </c>
      <c r="D38" s="12"/>
      <c r="E38" s="134">
        <v>0</v>
      </c>
      <c r="F38" s="12"/>
      <c r="G38" s="134">
        <v>0</v>
      </c>
      <c r="H38" s="12"/>
      <c r="I38" s="134">
        <v>0</v>
      </c>
      <c r="J38" s="12"/>
      <c r="K38" s="134">
        <v>0</v>
      </c>
      <c r="L38" s="12"/>
      <c r="M38" s="134">
        <v>0</v>
      </c>
      <c r="N38" s="12"/>
      <c r="O38" s="134">
        <v>0</v>
      </c>
      <c r="P38" s="12"/>
      <c r="Q38" s="134">
        <v>25</v>
      </c>
      <c r="R38" s="12"/>
      <c r="S38" s="134">
        <v>0</v>
      </c>
      <c r="T38" s="19"/>
      <c r="U38" s="65" t="s">
        <v>70</v>
      </c>
      <c r="V38" s="33"/>
      <c r="W38" s="42"/>
    </row>
    <row r="39" spans="1:23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0</v>
      </c>
      <c r="F39" s="12"/>
      <c r="G39" s="134">
        <v>0</v>
      </c>
      <c r="H39" s="12"/>
      <c r="I39" s="134">
        <v>0</v>
      </c>
      <c r="J39" s="12"/>
      <c r="K39" s="134">
        <v>0</v>
      </c>
      <c r="L39" s="12"/>
      <c r="M39" s="134">
        <v>0</v>
      </c>
      <c r="N39" s="12"/>
      <c r="O39" s="134">
        <v>0</v>
      </c>
      <c r="P39" s="12"/>
      <c r="Q39" s="134">
        <v>25</v>
      </c>
      <c r="R39" s="12"/>
      <c r="S39" s="134">
        <v>0</v>
      </c>
      <c r="T39" s="19"/>
      <c r="U39" s="65" t="s">
        <v>70</v>
      </c>
      <c r="V39" s="33"/>
      <c r="W39" s="42"/>
    </row>
    <row r="40" spans="1:23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0</v>
      </c>
      <c r="H40" s="12"/>
      <c r="I40" s="134">
        <v>0</v>
      </c>
      <c r="J40" s="12"/>
      <c r="K40" s="134">
        <v>0</v>
      </c>
      <c r="L40" s="12"/>
      <c r="M40" s="134">
        <v>0</v>
      </c>
      <c r="N40" s="12"/>
      <c r="O40" s="134">
        <v>25</v>
      </c>
      <c r="P40" s="12"/>
      <c r="Q40" s="134">
        <v>25</v>
      </c>
      <c r="R40" s="12"/>
      <c r="S40" s="134">
        <v>0</v>
      </c>
      <c r="T40" s="19"/>
      <c r="U40" s="65" t="s">
        <v>70</v>
      </c>
      <c r="V40" s="33"/>
      <c r="W40" s="42"/>
    </row>
    <row r="41" spans="1:23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2"/>
      <c r="E41" s="134">
        <v>0</v>
      </c>
      <c r="F41" s="12"/>
      <c r="G41" s="134">
        <v>0</v>
      </c>
      <c r="H41" s="12"/>
      <c r="I41" s="134">
        <v>0</v>
      </c>
      <c r="J41" s="12"/>
      <c r="K41" s="134">
        <v>0</v>
      </c>
      <c r="L41" s="12"/>
      <c r="M41" s="134">
        <v>0</v>
      </c>
      <c r="N41" s="12"/>
      <c r="O41" s="134">
        <v>25</v>
      </c>
      <c r="P41" s="12"/>
      <c r="Q41" s="134">
        <v>12.5</v>
      </c>
      <c r="R41" s="12"/>
      <c r="S41" s="134">
        <v>0</v>
      </c>
      <c r="T41" s="19"/>
      <c r="U41" s="65" t="s">
        <v>70</v>
      </c>
      <c r="V41" s="33"/>
      <c r="W41" s="42"/>
    </row>
    <row r="42" spans="1:23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134">
        <v>0</v>
      </c>
      <c r="D42" s="12"/>
      <c r="E42" s="134">
        <v>12.5</v>
      </c>
      <c r="F42" s="12"/>
      <c r="G42" s="134">
        <v>12.5</v>
      </c>
      <c r="H42" s="12"/>
      <c r="I42" s="134">
        <v>0</v>
      </c>
      <c r="J42" s="12"/>
      <c r="K42" s="134">
        <v>0</v>
      </c>
      <c r="L42" s="12"/>
      <c r="M42" s="134">
        <v>0</v>
      </c>
      <c r="N42" s="12"/>
      <c r="O42" s="134">
        <v>12.5</v>
      </c>
      <c r="P42" s="12"/>
      <c r="Q42" s="134">
        <v>25</v>
      </c>
      <c r="R42" s="12"/>
      <c r="S42" s="134">
        <v>0</v>
      </c>
      <c r="T42" s="19"/>
      <c r="U42" s="65" t="s">
        <v>70</v>
      </c>
      <c r="V42" s="33"/>
      <c r="W42" s="42"/>
    </row>
    <row r="43" spans="1:23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134">
        <v>12.5</v>
      </c>
      <c r="D43" s="12"/>
      <c r="E43" s="134">
        <v>25</v>
      </c>
      <c r="F43" s="12"/>
      <c r="G43" s="134">
        <v>12.5</v>
      </c>
      <c r="H43" s="12"/>
      <c r="I43" s="134">
        <v>0</v>
      </c>
      <c r="J43" s="12"/>
      <c r="K43" s="134">
        <v>0</v>
      </c>
      <c r="L43" s="12"/>
      <c r="M43" s="134">
        <v>0</v>
      </c>
      <c r="N43" s="12"/>
      <c r="O43" s="134">
        <v>25</v>
      </c>
      <c r="P43" s="12"/>
      <c r="Q43" s="134">
        <v>25</v>
      </c>
      <c r="R43" s="12"/>
      <c r="S43" s="134">
        <v>0</v>
      </c>
      <c r="T43" s="19"/>
      <c r="U43" s="65" t="s">
        <v>70</v>
      </c>
      <c r="V43" s="33"/>
      <c r="W43" s="42"/>
    </row>
    <row r="44" spans="1:23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134">
        <v>25</v>
      </c>
      <c r="D44" s="12"/>
      <c r="E44" s="134">
        <v>50</v>
      </c>
      <c r="F44" s="12"/>
      <c r="G44" s="134">
        <v>25</v>
      </c>
      <c r="H44" s="12"/>
      <c r="I44" s="134">
        <v>0</v>
      </c>
      <c r="J44" s="12"/>
      <c r="K44" s="134">
        <v>0</v>
      </c>
      <c r="L44" s="12"/>
      <c r="M44" s="134">
        <v>0</v>
      </c>
      <c r="N44" s="12"/>
      <c r="O44" s="134">
        <v>12.5</v>
      </c>
      <c r="P44" s="12"/>
      <c r="Q44" s="134">
        <v>50</v>
      </c>
      <c r="R44" s="12"/>
      <c r="S44" s="134">
        <v>0</v>
      </c>
      <c r="T44" s="19"/>
      <c r="U44" s="65" t="s">
        <v>70</v>
      </c>
      <c r="V44" s="33"/>
      <c r="W44" s="42"/>
    </row>
    <row r="45" spans="1:23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12.5</v>
      </c>
      <c r="D45" s="12"/>
      <c r="E45" s="134">
        <v>87.5</v>
      </c>
      <c r="F45" s="12"/>
      <c r="G45" s="134">
        <v>75</v>
      </c>
      <c r="H45" s="12"/>
      <c r="I45" s="134">
        <v>0</v>
      </c>
      <c r="J45" s="12"/>
      <c r="K45" s="134">
        <v>-12.5</v>
      </c>
      <c r="L45" s="12"/>
      <c r="M45" s="134">
        <v>-12.5</v>
      </c>
      <c r="N45" s="12"/>
      <c r="O45" s="134">
        <v>87.5</v>
      </c>
      <c r="P45" s="12"/>
      <c r="Q45" s="134">
        <v>50</v>
      </c>
      <c r="R45" s="12"/>
      <c r="S45" s="134">
        <v>37.5</v>
      </c>
      <c r="T45" s="19"/>
      <c r="U45" s="65" t="s">
        <v>70</v>
      </c>
      <c r="V45" s="33"/>
      <c r="W45" s="42"/>
    </row>
    <row r="46" spans="1:23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12.5</v>
      </c>
      <c r="D46" s="12"/>
      <c r="E46" s="134">
        <v>25</v>
      </c>
      <c r="F46" s="12"/>
      <c r="G46" s="134">
        <v>12.5</v>
      </c>
      <c r="H46" s="12"/>
      <c r="I46" s="134">
        <v>-12.5</v>
      </c>
      <c r="J46" s="12"/>
      <c r="K46" s="134">
        <v>0</v>
      </c>
      <c r="L46" s="12"/>
      <c r="M46" s="134">
        <v>0</v>
      </c>
      <c r="N46" s="12"/>
      <c r="O46" s="134">
        <v>25</v>
      </c>
      <c r="P46" s="12"/>
      <c r="Q46" s="134">
        <v>37.5</v>
      </c>
      <c r="R46" s="12"/>
      <c r="S46" s="134">
        <v>12.5</v>
      </c>
      <c r="T46" s="19"/>
      <c r="U46" s="65" t="s">
        <v>70</v>
      </c>
      <c r="V46" s="33"/>
      <c r="W46" s="42"/>
    </row>
    <row r="47" spans="1:23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12.5</v>
      </c>
      <c r="D47" s="12"/>
      <c r="E47" s="134">
        <v>0</v>
      </c>
      <c r="F47" s="12"/>
      <c r="G47" s="134">
        <v>0</v>
      </c>
      <c r="H47" s="12"/>
      <c r="I47" s="134">
        <v>0</v>
      </c>
      <c r="J47" s="12"/>
      <c r="K47" s="134">
        <v>0</v>
      </c>
      <c r="L47" s="12"/>
      <c r="M47" s="134">
        <v>0</v>
      </c>
      <c r="N47" s="12"/>
      <c r="O47" s="134">
        <v>37.5</v>
      </c>
      <c r="P47" s="12"/>
      <c r="Q47" s="134">
        <v>50</v>
      </c>
      <c r="R47" s="12"/>
      <c r="S47" s="134">
        <v>12.5</v>
      </c>
      <c r="T47" s="19"/>
      <c r="U47" s="65" t="s">
        <v>70</v>
      </c>
      <c r="V47" s="33"/>
      <c r="W47" s="42"/>
    </row>
    <row r="48" spans="1:23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0</v>
      </c>
      <c r="J48" s="12"/>
      <c r="K48" s="134">
        <v>0</v>
      </c>
      <c r="L48" s="12"/>
      <c r="M48" s="134">
        <v>0</v>
      </c>
      <c r="N48" s="12"/>
      <c r="O48" s="134">
        <v>50</v>
      </c>
      <c r="P48" s="12"/>
      <c r="Q48" s="134">
        <v>62.5</v>
      </c>
      <c r="R48" s="12"/>
      <c r="S48" s="134">
        <v>12.5</v>
      </c>
      <c r="T48" s="19"/>
      <c r="U48" s="65" t="s">
        <v>70</v>
      </c>
      <c r="V48" s="33"/>
      <c r="W48" s="42"/>
    </row>
    <row r="49" spans="1:23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0</v>
      </c>
      <c r="D49" s="12"/>
      <c r="E49" s="134">
        <v>0</v>
      </c>
      <c r="F49" s="12"/>
      <c r="G49" s="134">
        <v>0</v>
      </c>
      <c r="H49" s="12"/>
      <c r="I49" s="134">
        <v>0</v>
      </c>
      <c r="J49" s="12"/>
      <c r="K49" s="134">
        <v>0</v>
      </c>
      <c r="L49" s="12"/>
      <c r="M49" s="134">
        <v>0</v>
      </c>
      <c r="N49" s="12"/>
      <c r="O49" s="134">
        <v>25</v>
      </c>
      <c r="P49" s="12"/>
      <c r="Q49" s="134">
        <v>37.5</v>
      </c>
      <c r="R49" s="12"/>
      <c r="S49" s="134">
        <v>12.5</v>
      </c>
      <c r="T49" s="19"/>
      <c r="U49" s="65" t="s">
        <v>70</v>
      </c>
      <c r="V49" s="33"/>
      <c r="W49" s="42"/>
    </row>
    <row r="50" spans="1:23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0</v>
      </c>
      <c r="D50" s="12"/>
      <c r="E50" s="134">
        <v>0</v>
      </c>
      <c r="F50" s="12"/>
      <c r="G50" s="134">
        <v>12.5</v>
      </c>
      <c r="H50" s="12"/>
      <c r="I50" s="134">
        <v>0</v>
      </c>
      <c r="J50" s="12"/>
      <c r="K50" s="134">
        <v>0</v>
      </c>
      <c r="L50" s="12"/>
      <c r="M50" s="134">
        <v>0</v>
      </c>
      <c r="N50" s="12"/>
      <c r="O50" s="134">
        <v>12.5</v>
      </c>
      <c r="P50" s="12"/>
      <c r="Q50" s="134">
        <v>25</v>
      </c>
      <c r="R50" s="12"/>
      <c r="S50" s="134">
        <v>12.5</v>
      </c>
      <c r="T50" s="19"/>
      <c r="U50" s="65" t="s">
        <v>70</v>
      </c>
      <c r="V50" s="33"/>
      <c r="W50" s="42"/>
    </row>
    <row r="51" spans="1:23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"/>
      <c r="E51" s="134">
        <v>0</v>
      </c>
      <c r="F51" s="12"/>
      <c r="G51" s="134">
        <v>0</v>
      </c>
      <c r="H51" s="12"/>
      <c r="I51" s="134">
        <v>0</v>
      </c>
      <c r="J51" s="12"/>
      <c r="K51" s="134">
        <v>0</v>
      </c>
      <c r="L51" s="12"/>
      <c r="M51" s="134">
        <v>0</v>
      </c>
      <c r="N51" s="12"/>
      <c r="O51" s="134">
        <v>12.5</v>
      </c>
      <c r="P51" s="12"/>
      <c r="Q51" s="134">
        <v>25</v>
      </c>
      <c r="R51" s="12"/>
      <c r="S51" s="134">
        <v>12.5</v>
      </c>
      <c r="T51" s="19"/>
      <c r="U51" s="65" t="s">
        <v>70</v>
      </c>
      <c r="V51" s="33"/>
      <c r="W51" s="42"/>
    </row>
    <row r="52" spans="1:23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0</v>
      </c>
      <c r="F52" s="12"/>
      <c r="G52" s="134">
        <v>-12.5</v>
      </c>
      <c r="H52" s="12"/>
      <c r="I52" s="134">
        <v>0</v>
      </c>
      <c r="J52" s="12"/>
      <c r="K52" s="134">
        <v>0</v>
      </c>
      <c r="L52" s="12"/>
      <c r="M52" s="134">
        <v>0</v>
      </c>
      <c r="N52" s="12"/>
      <c r="O52" s="134">
        <v>12.5</v>
      </c>
      <c r="P52" s="12"/>
      <c r="Q52" s="134">
        <v>25</v>
      </c>
      <c r="R52" s="12"/>
      <c r="S52" s="134">
        <v>0</v>
      </c>
      <c r="T52" s="19"/>
      <c r="U52" s="65" t="s">
        <v>70</v>
      </c>
      <c r="V52" s="33"/>
      <c r="W52" s="42"/>
    </row>
    <row r="53" spans="1:23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2"/>
      <c r="G53" s="134">
        <v>0</v>
      </c>
      <c r="H53" s="12"/>
      <c r="I53" s="134">
        <v>0</v>
      </c>
      <c r="J53" s="12"/>
      <c r="K53" s="134">
        <v>0</v>
      </c>
      <c r="L53" s="12"/>
      <c r="M53" s="134">
        <v>0</v>
      </c>
      <c r="N53" s="12"/>
      <c r="O53" s="134">
        <v>12.5</v>
      </c>
      <c r="P53" s="12"/>
      <c r="Q53" s="134">
        <v>12.5</v>
      </c>
      <c r="R53" s="12"/>
      <c r="S53" s="134">
        <v>0</v>
      </c>
      <c r="T53" s="19"/>
      <c r="U53" s="65" t="s">
        <v>70</v>
      </c>
      <c r="V53" s="33"/>
      <c r="W53" s="42"/>
    </row>
    <row r="54" spans="1:23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0</v>
      </c>
      <c r="F54" s="12"/>
      <c r="G54" s="134">
        <v>0</v>
      </c>
      <c r="H54" s="12"/>
      <c r="I54" s="134">
        <v>0</v>
      </c>
      <c r="J54" s="12"/>
      <c r="K54" s="134">
        <v>0</v>
      </c>
      <c r="L54" s="12"/>
      <c r="M54" s="134">
        <v>0</v>
      </c>
      <c r="N54" s="12"/>
      <c r="O54" s="134">
        <v>12.5</v>
      </c>
      <c r="P54" s="12"/>
      <c r="Q54" s="134">
        <v>12.5</v>
      </c>
      <c r="R54" s="12"/>
      <c r="S54" s="134">
        <v>0</v>
      </c>
      <c r="T54" s="19"/>
      <c r="U54" s="65" t="s">
        <v>70</v>
      </c>
      <c r="V54" s="33"/>
      <c r="W54" s="42"/>
    </row>
    <row r="55" spans="1:23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0</v>
      </c>
      <c r="D55" s="12"/>
      <c r="E55" s="134">
        <v>0</v>
      </c>
      <c r="F55" s="12"/>
      <c r="G55" s="134">
        <v>0</v>
      </c>
      <c r="H55" s="12"/>
      <c r="I55" s="134">
        <v>-12.5</v>
      </c>
      <c r="J55" s="12"/>
      <c r="K55" s="134">
        <v>0</v>
      </c>
      <c r="L55" s="12"/>
      <c r="M55" s="134">
        <v>-12.5</v>
      </c>
      <c r="N55" s="12"/>
      <c r="O55" s="134">
        <v>-12.5</v>
      </c>
      <c r="P55" s="12"/>
      <c r="Q55" s="134">
        <v>0</v>
      </c>
      <c r="R55" s="12"/>
      <c r="S55" s="134">
        <v>0</v>
      </c>
      <c r="T55" s="19"/>
      <c r="U55" s="65" t="s">
        <v>70</v>
      </c>
      <c r="V55" s="33"/>
      <c r="W55" s="42"/>
    </row>
    <row r="56" spans="1:23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0</v>
      </c>
      <c r="F56" s="12"/>
      <c r="G56" s="134">
        <v>0</v>
      </c>
      <c r="H56" s="12"/>
      <c r="I56" s="134">
        <v>-12.5</v>
      </c>
      <c r="J56" s="12"/>
      <c r="K56" s="134">
        <v>0</v>
      </c>
      <c r="L56" s="12"/>
      <c r="M56" s="134">
        <v>0</v>
      </c>
      <c r="N56" s="12"/>
      <c r="O56" s="134">
        <v>0</v>
      </c>
      <c r="P56" s="12"/>
      <c r="Q56" s="134">
        <v>12.5</v>
      </c>
      <c r="R56" s="12"/>
      <c r="S56" s="134">
        <v>0</v>
      </c>
      <c r="T56" s="19"/>
      <c r="U56" s="65" t="s">
        <v>70</v>
      </c>
      <c r="V56" s="33"/>
      <c r="W56" s="42"/>
    </row>
    <row r="57" spans="1:23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-12.5</v>
      </c>
      <c r="D57" s="12"/>
      <c r="E57" s="134">
        <v>0</v>
      </c>
      <c r="F57" s="12"/>
      <c r="G57" s="134">
        <v>-25</v>
      </c>
      <c r="H57" s="12"/>
      <c r="I57" s="134">
        <v>-25</v>
      </c>
      <c r="J57" s="12"/>
      <c r="K57" s="134">
        <v>0</v>
      </c>
      <c r="L57" s="12"/>
      <c r="M57" s="134">
        <v>-12.5</v>
      </c>
      <c r="N57" s="12"/>
      <c r="O57" s="134">
        <v>0</v>
      </c>
      <c r="P57" s="12"/>
      <c r="Q57" s="134">
        <v>-12.5</v>
      </c>
      <c r="R57" s="12"/>
      <c r="S57" s="134">
        <v>12.5</v>
      </c>
      <c r="T57" s="19"/>
      <c r="U57" s="65" t="s">
        <v>70</v>
      </c>
      <c r="V57" s="33"/>
      <c r="W57" s="42"/>
    </row>
    <row r="58" spans="1:23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2"/>
      <c r="E58" s="134">
        <v>0</v>
      </c>
      <c r="F58" s="12"/>
      <c r="G58" s="134">
        <v>-25</v>
      </c>
      <c r="H58" s="12"/>
      <c r="I58" s="134">
        <v>-37.5</v>
      </c>
      <c r="J58" s="12"/>
      <c r="K58" s="134">
        <v>0</v>
      </c>
      <c r="L58" s="12"/>
      <c r="M58" s="134">
        <v>-12.5</v>
      </c>
      <c r="N58" s="12"/>
      <c r="O58" s="134">
        <v>0</v>
      </c>
      <c r="P58" s="12"/>
      <c r="Q58" s="134">
        <v>-12.5</v>
      </c>
      <c r="R58" s="12"/>
      <c r="S58" s="134">
        <v>0</v>
      </c>
      <c r="T58" s="12"/>
      <c r="U58" s="134">
        <v>-12.5</v>
      </c>
      <c r="V58" s="33"/>
      <c r="W58" s="42"/>
    </row>
    <row r="59" spans="1:23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-12.5</v>
      </c>
      <c r="F59" s="12"/>
      <c r="G59" s="134">
        <v>-25</v>
      </c>
      <c r="H59" s="12"/>
      <c r="I59" s="134">
        <v>-25</v>
      </c>
      <c r="J59" s="12"/>
      <c r="K59" s="134">
        <v>0</v>
      </c>
      <c r="L59" s="12"/>
      <c r="M59" s="134">
        <v>0</v>
      </c>
      <c r="N59" s="12"/>
      <c r="O59" s="134">
        <v>0</v>
      </c>
      <c r="P59" s="12"/>
      <c r="Q59" s="134">
        <v>-12.5</v>
      </c>
      <c r="R59" s="12"/>
      <c r="S59" s="134">
        <v>0</v>
      </c>
      <c r="T59" s="12"/>
      <c r="U59" s="134">
        <v>-12.5</v>
      </c>
      <c r="V59" s="33"/>
      <c r="W59" s="42"/>
    </row>
    <row r="60" spans="1:23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-12.5</v>
      </c>
      <c r="F60" s="12"/>
      <c r="G60" s="134">
        <v>-12.5</v>
      </c>
      <c r="H60" s="12"/>
      <c r="I60" s="134">
        <v>-37.5</v>
      </c>
      <c r="J60" s="12"/>
      <c r="K60" s="134">
        <v>0</v>
      </c>
      <c r="L60" s="12"/>
      <c r="M60" s="134">
        <v>0</v>
      </c>
      <c r="N60" s="12"/>
      <c r="O60" s="134">
        <v>-12.5</v>
      </c>
      <c r="P60" s="12"/>
      <c r="Q60" s="134">
        <v>-25</v>
      </c>
      <c r="R60" s="12"/>
      <c r="S60" s="134">
        <v>0</v>
      </c>
      <c r="T60" s="12"/>
      <c r="U60" s="134">
        <v>-12.5</v>
      </c>
      <c r="V60" s="33"/>
      <c r="W60" s="42"/>
    </row>
    <row r="61" spans="1:23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2"/>
      <c r="E61" s="134">
        <v>-12.5</v>
      </c>
      <c r="F61" s="12"/>
      <c r="G61" s="134">
        <v>0</v>
      </c>
      <c r="H61" s="12"/>
      <c r="I61" s="134">
        <v>-25</v>
      </c>
      <c r="J61" s="12"/>
      <c r="K61" s="134">
        <v>0</v>
      </c>
      <c r="L61" s="12"/>
      <c r="M61" s="134">
        <v>0</v>
      </c>
      <c r="N61" s="12"/>
      <c r="O61" s="134">
        <v>-12.5</v>
      </c>
      <c r="P61" s="12"/>
      <c r="Q61" s="134">
        <v>-25</v>
      </c>
      <c r="R61" s="12"/>
      <c r="S61" s="134">
        <v>0</v>
      </c>
      <c r="T61" s="12"/>
      <c r="U61" s="134">
        <v>-12.5</v>
      </c>
      <c r="V61" s="33"/>
      <c r="W61" s="42"/>
    </row>
    <row r="62" spans="1:23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0</v>
      </c>
      <c r="F62" s="12"/>
      <c r="G62" s="134">
        <v>0</v>
      </c>
      <c r="H62" s="12"/>
      <c r="I62" s="134">
        <v>-50</v>
      </c>
      <c r="J62" s="12"/>
      <c r="K62" s="134">
        <v>0</v>
      </c>
      <c r="L62" s="12"/>
      <c r="M62" s="134">
        <v>0</v>
      </c>
      <c r="N62" s="12"/>
      <c r="O62" s="134">
        <v>-25</v>
      </c>
      <c r="P62" s="12"/>
      <c r="Q62" s="134">
        <v>-37.5</v>
      </c>
      <c r="R62" s="12"/>
      <c r="S62" s="134">
        <v>0</v>
      </c>
      <c r="T62" s="12"/>
      <c r="U62" s="134">
        <v>0</v>
      </c>
      <c r="V62" s="33"/>
      <c r="W62" s="42"/>
    </row>
    <row r="63" spans="1:23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2"/>
      <c r="E63" s="134">
        <v>0</v>
      </c>
      <c r="F63" s="12"/>
      <c r="G63" s="134">
        <v>0</v>
      </c>
      <c r="H63" s="12"/>
      <c r="I63" s="134">
        <v>-37.5</v>
      </c>
      <c r="J63" s="12"/>
      <c r="K63" s="134">
        <v>0</v>
      </c>
      <c r="L63" s="12"/>
      <c r="M63" s="134">
        <v>0</v>
      </c>
      <c r="N63" s="12"/>
      <c r="O63" s="134">
        <v>-12.5</v>
      </c>
      <c r="P63" s="12"/>
      <c r="Q63" s="134">
        <v>-12.5</v>
      </c>
      <c r="R63" s="12"/>
      <c r="S63" s="134">
        <v>0</v>
      </c>
      <c r="T63" s="12"/>
      <c r="U63" s="134">
        <v>0</v>
      </c>
      <c r="V63" s="33"/>
      <c r="W63" s="42"/>
    </row>
    <row r="64" spans="1:23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0</v>
      </c>
      <c r="F64" s="12"/>
      <c r="G64" s="134">
        <v>0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2"/>
      <c r="Q64" s="134">
        <v>0</v>
      </c>
      <c r="R64" s="12"/>
      <c r="S64" s="134">
        <v>0</v>
      </c>
      <c r="T64" s="12"/>
      <c r="U64" s="134">
        <v>0</v>
      </c>
      <c r="V64" s="33"/>
      <c r="W64" s="42"/>
    </row>
    <row r="65" spans="1:23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12.5</v>
      </c>
      <c r="D65" s="12"/>
      <c r="E65" s="134">
        <v>0</v>
      </c>
      <c r="F65" s="12"/>
      <c r="G65" s="134">
        <v>12.5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2"/>
      <c r="S65" s="134">
        <v>0</v>
      </c>
      <c r="T65" s="12"/>
      <c r="U65" s="134">
        <v>0</v>
      </c>
      <c r="V65" s="33"/>
      <c r="W65" s="42"/>
    </row>
    <row r="66" spans="1:23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0</v>
      </c>
      <c r="F66" s="12"/>
      <c r="G66" s="134">
        <v>0</v>
      </c>
      <c r="H66" s="12"/>
      <c r="I66" s="134">
        <v>-14.285714149475099</v>
      </c>
      <c r="J66" s="12"/>
      <c r="K66" s="134">
        <v>0</v>
      </c>
      <c r="L66" s="12"/>
      <c r="M66" s="134">
        <v>0</v>
      </c>
      <c r="N66" s="12"/>
      <c r="O66" s="134">
        <v>0</v>
      </c>
      <c r="P66" s="12"/>
      <c r="Q66" s="134">
        <v>0</v>
      </c>
      <c r="R66" s="12"/>
      <c r="S66" s="134">
        <v>0</v>
      </c>
      <c r="T66" s="12"/>
      <c r="U66" s="134">
        <v>0</v>
      </c>
      <c r="V66" s="33"/>
      <c r="W66" s="42"/>
    </row>
    <row r="67" spans="1:23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2"/>
      <c r="E67" s="134">
        <v>-10</v>
      </c>
      <c r="F67" s="12"/>
      <c r="G67" s="134">
        <v>0</v>
      </c>
      <c r="H67" s="12"/>
      <c r="I67" s="134">
        <v>-30</v>
      </c>
      <c r="J67" s="12"/>
      <c r="K67" s="134">
        <v>0</v>
      </c>
      <c r="L67" s="12"/>
      <c r="M67" s="134">
        <v>0</v>
      </c>
      <c r="N67" s="12"/>
      <c r="O67" s="134">
        <v>-10</v>
      </c>
      <c r="P67" s="12"/>
      <c r="Q67" s="134">
        <v>0</v>
      </c>
      <c r="R67" s="12"/>
      <c r="S67" s="134">
        <v>0</v>
      </c>
      <c r="T67" s="12"/>
      <c r="U67" s="134">
        <v>0</v>
      </c>
      <c r="V67" s="33"/>
      <c r="W67" s="42"/>
    </row>
    <row r="68" spans="1:23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0</v>
      </c>
      <c r="F68" s="12"/>
      <c r="G68" s="134">
        <v>0</v>
      </c>
      <c r="H68" s="12"/>
      <c r="I68" s="134">
        <v>0</v>
      </c>
      <c r="J68" s="12"/>
      <c r="K68" s="134">
        <v>0</v>
      </c>
      <c r="L68" s="12"/>
      <c r="M68" s="134">
        <v>0</v>
      </c>
      <c r="N68" s="12"/>
      <c r="O68" s="134">
        <v>0</v>
      </c>
      <c r="P68" s="12"/>
      <c r="Q68" s="134">
        <v>0</v>
      </c>
      <c r="R68" s="12"/>
      <c r="S68" s="134">
        <v>0</v>
      </c>
      <c r="T68" s="12"/>
      <c r="U68" s="134">
        <v>0</v>
      </c>
      <c r="V68" s="33"/>
      <c r="W68" s="42"/>
    </row>
    <row r="69" spans="1:23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-10</v>
      </c>
      <c r="F69" s="12"/>
      <c r="G69" s="134">
        <v>-10</v>
      </c>
      <c r="H69" s="12"/>
      <c r="I69" s="134">
        <v>-10</v>
      </c>
      <c r="J69" s="12"/>
      <c r="K69" s="134">
        <v>-10</v>
      </c>
      <c r="L69" s="12"/>
      <c r="M69" s="134">
        <v>0</v>
      </c>
      <c r="N69" s="12"/>
      <c r="O69" s="134">
        <v>0</v>
      </c>
      <c r="P69" s="12"/>
      <c r="Q69" s="134">
        <v>0</v>
      </c>
      <c r="R69" s="12"/>
      <c r="S69" s="134">
        <v>0</v>
      </c>
      <c r="T69" s="12"/>
      <c r="U69" s="134">
        <v>10</v>
      </c>
      <c r="V69" s="33"/>
      <c r="W69" s="42"/>
    </row>
    <row r="70" spans="1:23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-10</v>
      </c>
      <c r="F70" s="12"/>
      <c r="G70" s="134">
        <v>-10</v>
      </c>
      <c r="H70" s="12"/>
      <c r="I70" s="134">
        <v>-20</v>
      </c>
      <c r="J70" s="12"/>
      <c r="K70" s="134">
        <v>0</v>
      </c>
      <c r="L70" s="12"/>
      <c r="M70" s="134">
        <v>0</v>
      </c>
      <c r="N70" s="12"/>
      <c r="O70" s="134">
        <v>-20</v>
      </c>
      <c r="P70" s="12"/>
      <c r="Q70" s="134">
        <v>-20</v>
      </c>
      <c r="R70" s="12"/>
      <c r="S70" s="134">
        <v>0</v>
      </c>
      <c r="T70" s="12"/>
      <c r="U70" s="134">
        <v>0</v>
      </c>
      <c r="V70" s="33"/>
      <c r="W70" s="42"/>
    </row>
    <row r="71" spans="1:23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-10</v>
      </c>
      <c r="F71" s="12"/>
      <c r="G71" s="134">
        <v>0</v>
      </c>
      <c r="H71" s="12"/>
      <c r="I71" s="134">
        <v>-30</v>
      </c>
      <c r="J71" s="12"/>
      <c r="K71" s="134">
        <v>0</v>
      </c>
      <c r="L71" s="12"/>
      <c r="M71" s="134">
        <v>0</v>
      </c>
      <c r="N71" s="12"/>
      <c r="O71" s="134">
        <v>-20</v>
      </c>
      <c r="P71" s="12"/>
      <c r="Q71" s="134">
        <v>-10</v>
      </c>
      <c r="R71" s="12"/>
      <c r="S71" s="134">
        <v>0</v>
      </c>
      <c r="T71" s="12"/>
      <c r="U71" s="134">
        <v>0</v>
      </c>
      <c r="V71" s="33"/>
      <c r="W71" s="42"/>
    </row>
    <row r="72" spans="1:23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2"/>
      <c r="E72" s="134">
        <v>0</v>
      </c>
      <c r="F72" s="12"/>
      <c r="G72" s="134">
        <v>0</v>
      </c>
      <c r="H72" s="12"/>
      <c r="I72" s="134">
        <v>-20</v>
      </c>
      <c r="J72" s="12"/>
      <c r="K72" s="134">
        <v>0</v>
      </c>
      <c r="L72" s="12"/>
      <c r="M72" s="134">
        <v>0</v>
      </c>
      <c r="N72" s="12"/>
      <c r="O72" s="134">
        <v>-20</v>
      </c>
      <c r="P72" s="12"/>
      <c r="Q72" s="134">
        <v>-10</v>
      </c>
      <c r="R72" s="12"/>
      <c r="S72" s="134">
        <v>0</v>
      </c>
      <c r="T72" s="12"/>
      <c r="U72" s="134">
        <v>0</v>
      </c>
      <c r="V72" s="33"/>
      <c r="W72" s="42"/>
    </row>
    <row r="73" spans="1:23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"/>
      <c r="E73" s="134">
        <v>0</v>
      </c>
      <c r="F73" s="12"/>
      <c r="G73" s="134">
        <v>0</v>
      </c>
      <c r="H73" s="12"/>
      <c r="I73" s="134">
        <v>-10</v>
      </c>
      <c r="J73" s="12"/>
      <c r="K73" s="134">
        <v>0</v>
      </c>
      <c r="L73" s="12"/>
      <c r="M73" s="134">
        <v>0</v>
      </c>
      <c r="N73" s="12"/>
      <c r="O73" s="134">
        <v>0</v>
      </c>
      <c r="P73" s="12"/>
      <c r="Q73" s="134">
        <v>0</v>
      </c>
      <c r="R73" s="12"/>
      <c r="S73" s="134">
        <v>0</v>
      </c>
      <c r="T73" s="12"/>
      <c r="U73" s="134">
        <v>10</v>
      </c>
      <c r="V73" s="33"/>
      <c r="W73" s="42"/>
    </row>
    <row r="74" spans="1:23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0</v>
      </c>
      <c r="F74" s="12"/>
      <c r="G74" s="134">
        <v>0</v>
      </c>
      <c r="H74" s="12"/>
      <c r="I74" s="134">
        <v>-20</v>
      </c>
      <c r="J74" s="12"/>
      <c r="K74" s="134">
        <v>0</v>
      </c>
      <c r="L74" s="12"/>
      <c r="M74" s="134">
        <v>0</v>
      </c>
      <c r="N74" s="12"/>
      <c r="O74" s="134">
        <v>10</v>
      </c>
      <c r="P74" s="12"/>
      <c r="Q74" s="134">
        <v>10</v>
      </c>
      <c r="R74" s="12"/>
      <c r="S74" s="134">
        <v>0</v>
      </c>
      <c r="T74" s="12"/>
      <c r="U74" s="134">
        <v>0</v>
      </c>
      <c r="V74" s="33"/>
      <c r="W74" s="42"/>
    </row>
    <row r="75" spans="1:23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-20</v>
      </c>
      <c r="J75" s="12"/>
      <c r="K75" s="134">
        <v>0</v>
      </c>
      <c r="L75" s="12"/>
      <c r="M75" s="134">
        <v>0</v>
      </c>
      <c r="N75" s="12"/>
      <c r="O75" s="134">
        <v>20</v>
      </c>
      <c r="P75" s="12"/>
      <c r="Q75" s="134">
        <v>20</v>
      </c>
      <c r="R75" s="12"/>
      <c r="S75" s="134">
        <v>0</v>
      </c>
      <c r="T75" s="12"/>
      <c r="U75" s="134">
        <v>10</v>
      </c>
      <c r="V75" s="33"/>
      <c r="W75" s="42"/>
    </row>
    <row r="76" spans="1:23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-10</v>
      </c>
      <c r="H76" s="12"/>
      <c r="I76" s="134">
        <v>-10</v>
      </c>
      <c r="J76" s="12"/>
      <c r="K76" s="134">
        <v>0</v>
      </c>
      <c r="L76" s="12"/>
      <c r="M76" s="134">
        <v>0</v>
      </c>
      <c r="N76" s="12"/>
      <c r="O76" s="134">
        <v>10</v>
      </c>
      <c r="P76" s="12"/>
      <c r="Q76" s="134">
        <v>10</v>
      </c>
      <c r="R76" s="12"/>
      <c r="S76" s="134">
        <v>0</v>
      </c>
      <c r="T76" s="12"/>
      <c r="U76" s="134">
        <v>-10</v>
      </c>
      <c r="V76" s="33"/>
      <c r="W76" s="42"/>
    </row>
    <row r="77" spans="1:23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0</v>
      </c>
      <c r="H77" s="12"/>
      <c r="I77" s="134">
        <v>-10</v>
      </c>
      <c r="J77" s="12"/>
      <c r="K77" s="134">
        <v>0</v>
      </c>
      <c r="L77" s="12"/>
      <c r="M77" s="134">
        <v>0</v>
      </c>
      <c r="N77" s="12"/>
      <c r="O77" s="134">
        <v>10</v>
      </c>
      <c r="P77" s="12"/>
      <c r="Q77" s="134">
        <v>10</v>
      </c>
      <c r="R77" s="12"/>
      <c r="S77" s="134">
        <v>0</v>
      </c>
      <c r="T77" s="12"/>
      <c r="U77" s="134">
        <v>0</v>
      </c>
      <c r="V77" s="33"/>
      <c r="W77" s="42"/>
    </row>
    <row r="78" spans="1:23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-10</v>
      </c>
      <c r="J78" s="12"/>
      <c r="K78" s="134">
        <v>0</v>
      </c>
      <c r="L78" s="12"/>
      <c r="M78" s="134">
        <v>0</v>
      </c>
      <c r="N78" s="12"/>
      <c r="O78" s="134">
        <v>20</v>
      </c>
      <c r="P78" s="12"/>
      <c r="Q78" s="134">
        <v>0</v>
      </c>
      <c r="R78" s="12"/>
      <c r="S78" s="134">
        <v>0</v>
      </c>
      <c r="T78" s="12"/>
      <c r="U78" s="134">
        <v>-10</v>
      </c>
      <c r="V78" s="33"/>
      <c r="W78" s="42"/>
    </row>
    <row r="79" spans="1:23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0</v>
      </c>
      <c r="J79" s="12"/>
      <c r="K79" s="134">
        <v>0</v>
      </c>
      <c r="L79" s="12"/>
      <c r="M79" s="134">
        <v>0</v>
      </c>
      <c r="N79" s="12"/>
      <c r="O79" s="134">
        <v>20</v>
      </c>
      <c r="P79" s="12"/>
      <c r="Q79" s="134">
        <v>20</v>
      </c>
      <c r="R79" s="12"/>
      <c r="S79" s="134">
        <v>-40</v>
      </c>
      <c r="T79" s="12"/>
      <c r="U79" s="134">
        <v>-20</v>
      </c>
      <c r="V79" s="33"/>
      <c r="W79" s="42"/>
    </row>
    <row r="80" spans="1:23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10</v>
      </c>
      <c r="P80" s="12"/>
      <c r="Q80" s="134">
        <v>0</v>
      </c>
      <c r="R80" s="12"/>
      <c r="S80" s="134">
        <v>-10</v>
      </c>
      <c r="T80" s="12"/>
      <c r="U80" s="134">
        <v>0</v>
      </c>
      <c r="V80" s="33"/>
      <c r="W80" s="42"/>
    </row>
    <row r="81" spans="1:23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10</v>
      </c>
      <c r="P81" s="12"/>
      <c r="Q81" s="134">
        <v>0</v>
      </c>
      <c r="R81" s="12"/>
      <c r="S81" s="134">
        <v>-10</v>
      </c>
      <c r="T81" s="12"/>
      <c r="U81" s="134">
        <v>0</v>
      </c>
      <c r="V81" s="33"/>
      <c r="W81" s="42"/>
    </row>
    <row r="82" spans="1:23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10</v>
      </c>
      <c r="P82" s="12"/>
      <c r="Q82" s="134">
        <v>20</v>
      </c>
      <c r="R82" s="12"/>
      <c r="S82" s="134">
        <v>0</v>
      </c>
      <c r="T82" s="12"/>
      <c r="U82" s="134">
        <v>0</v>
      </c>
      <c r="V82" s="33"/>
      <c r="W82" s="42"/>
    </row>
    <row r="83" spans="1:23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-11.111110687255801</v>
      </c>
      <c r="J83" s="12"/>
      <c r="K83" s="134">
        <v>-11.111110687255801</v>
      </c>
      <c r="L83" s="12"/>
      <c r="M83" s="134">
        <v>-11.111110687255801</v>
      </c>
      <c r="N83" s="12"/>
      <c r="O83" s="134">
        <v>-11.111110687255801</v>
      </c>
      <c r="P83" s="12"/>
      <c r="Q83" s="134">
        <v>11.111110687255801</v>
      </c>
      <c r="R83" s="12"/>
      <c r="S83" s="134">
        <v>0</v>
      </c>
      <c r="T83" s="12"/>
      <c r="U83" s="134">
        <v>0</v>
      </c>
      <c r="V83" s="33"/>
      <c r="W83" s="42"/>
    </row>
    <row r="84" spans="1:23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0</v>
      </c>
      <c r="F84" s="12"/>
      <c r="G84" s="134">
        <v>-9.0909090042114205</v>
      </c>
      <c r="H84" s="12"/>
      <c r="I84" s="134">
        <v>-9.0909090042114205</v>
      </c>
      <c r="J84" s="12"/>
      <c r="K84" s="134">
        <v>0</v>
      </c>
      <c r="L84" s="12"/>
      <c r="M84" s="134">
        <v>0</v>
      </c>
      <c r="N84" s="12"/>
      <c r="O84" s="134">
        <v>-9.0909090042114205</v>
      </c>
      <c r="P84" s="12"/>
      <c r="Q84" s="134">
        <v>-9.0909090042114205</v>
      </c>
      <c r="R84" s="12"/>
      <c r="S84" s="134">
        <v>0</v>
      </c>
      <c r="T84" s="12"/>
      <c r="U84" s="134">
        <v>0</v>
      </c>
      <c r="V84" s="33"/>
      <c r="W84" s="43"/>
    </row>
    <row r="85" spans="1:23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0</v>
      </c>
      <c r="F85" s="12"/>
      <c r="G85" s="134">
        <v>0</v>
      </c>
      <c r="H85" s="12"/>
      <c r="I85" s="134">
        <v>0</v>
      </c>
      <c r="J85" s="12"/>
      <c r="K85" s="134">
        <v>0</v>
      </c>
      <c r="L85" s="12"/>
      <c r="M85" s="134">
        <v>0</v>
      </c>
      <c r="N85" s="12"/>
      <c r="O85" s="134">
        <v>-9.0909090042114205</v>
      </c>
      <c r="P85" s="12"/>
      <c r="Q85" s="134">
        <v>-9.0909090042114205</v>
      </c>
      <c r="R85" s="12"/>
      <c r="S85" s="134">
        <v>0</v>
      </c>
      <c r="T85" s="12"/>
      <c r="U85" s="134">
        <v>0</v>
      </c>
      <c r="V85" s="33"/>
      <c r="W85" s="43"/>
    </row>
    <row r="86" spans="1:23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9.0909090042114205</v>
      </c>
      <c r="D86" s="12"/>
      <c r="E86" s="134">
        <v>9.0909090042114205</v>
      </c>
      <c r="F86" s="12"/>
      <c r="G86" s="134">
        <v>0</v>
      </c>
      <c r="H86" s="12"/>
      <c r="I86" s="134">
        <v>0</v>
      </c>
      <c r="J86" s="12"/>
      <c r="K86" s="134">
        <v>0</v>
      </c>
      <c r="L86" s="12"/>
      <c r="M86" s="134">
        <v>9.0909090042114205</v>
      </c>
      <c r="N86" s="12"/>
      <c r="O86" s="134">
        <v>27.272727966308501</v>
      </c>
      <c r="P86" s="12"/>
      <c r="Q86" s="134">
        <v>9.0909090042114205</v>
      </c>
      <c r="R86" s="12"/>
      <c r="S86" s="134">
        <v>9.0909090042114205</v>
      </c>
      <c r="T86" s="12"/>
      <c r="U86" s="134">
        <v>18.181818008422798</v>
      </c>
      <c r="V86" s="33"/>
      <c r="W86" s="43"/>
    </row>
    <row r="87" spans="1:23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18.181818008422798</v>
      </c>
      <c r="D87" s="12"/>
      <c r="E87" s="134">
        <v>18.181818008422798</v>
      </c>
      <c r="F87" s="12"/>
      <c r="G87" s="134">
        <v>9.0909090042114205</v>
      </c>
      <c r="H87" s="12"/>
      <c r="I87" s="134">
        <v>0</v>
      </c>
      <c r="J87" s="12"/>
      <c r="K87" s="134">
        <v>0</v>
      </c>
      <c r="L87" s="12"/>
      <c r="M87" s="134">
        <v>18.181818008422798</v>
      </c>
      <c r="N87" s="12"/>
      <c r="O87" s="134">
        <v>27.272727966308501</v>
      </c>
      <c r="P87" s="12"/>
      <c r="Q87" s="134">
        <v>27.272727966308501</v>
      </c>
      <c r="R87" s="12"/>
      <c r="S87" s="134">
        <v>18.181818008422798</v>
      </c>
      <c r="T87" s="12"/>
      <c r="U87" s="134">
        <v>18.181818008422798</v>
      </c>
      <c r="V87" s="33"/>
      <c r="W87" s="43"/>
    </row>
    <row r="88" spans="1:23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18.181818008422798</v>
      </c>
      <c r="D88" s="12"/>
      <c r="E88" s="134">
        <v>18.181818008422798</v>
      </c>
      <c r="F88" s="12"/>
      <c r="G88" s="134">
        <v>9.0909090042114205</v>
      </c>
      <c r="H88" s="12"/>
      <c r="I88" s="134">
        <v>0</v>
      </c>
      <c r="J88" s="12"/>
      <c r="K88" s="134">
        <v>0</v>
      </c>
      <c r="L88" s="12"/>
      <c r="M88" s="134">
        <v>9.0909090042114205</v>
      </c>
      <c r="N88" s="12"/>
      <c r="O88" s="134">
        <v>45.454544067382798</v>
      </c>
      <c r="P88" s="12"/>
      <c r="Q88" s="134">
        <v>45.454544067382798</v>
      </c>
      <c r="R88" s="12"/>
      <c r="S88" s="134">
        <v>18.181818008422798</v>
      </c>
      <c r="T88" s="12"/>
      <c r="U88" s="134">
        <v>27.272727966308501</v>
      </c>
      <c r="V88" s="33"/>
      <c r="W88" s="43"/>
    </row>
    <row r="89" spans="1:23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9.0909090042114205</v>
      </c>
      <c r="D89" s="12"/>
      <c r="E89" s="134">
        <v>0</v>
      </c>
      <c r="F89" s="12"/>
      <c r="G89" s="134">
        <v>0</v>
      </c>
      <c r="H89" s="12"/>
      <c r="I89" s="134">
        <v>0</v>
      </c>
      <c r="J89" s="12"/>
      <c r="K89" s="134">
        <v>0</v>
      </c>
      <c r="L89" s="12"/>
      <c r="M89" s="134">
        <v>0</v>
      </c>
      <c r="N89" s="12"/>
      <c r="O89" s="134">
        <v>36.363636016845703</v>
      </c>
      <c r="P89" s="12"/>
      <c r="Q89" s="134">
        <v>36.363636016845703</v>
      </c>
      <c r="R89" s="12"/>
      <c r="S89" s="134">
        <v>9.0909090042114205</v>
      </c>
      <c r="T89" s="12"/>
      <c r="U89" s="134">
        <v>27.272727966308501</v>
      </c>
      <c r="V89" s="33"/>
      <c r="W89" s="43"/>
    </row>
    <row r="90" spans="1:23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9.0909090042114205</v>
      </c>
      <c r="D90" s="12"/>
      <c r="E90" s="134">
        <v>9.0909090042114205</v>
      </c>
      <c r="F90" s="12"/>
      <c r="G90" s="134">
        <v>0</v>
      </c>
      <c r="H90" s="12"/>
      <c r="I90" s="134">
        <v>0</v>
      </c>
      <c r="J90" s="12"/>
      <c r="K90" s="134">
        <v>0</v>
      </c>
      <c r="L90" s="12"/>
      <c r="M90" s="134">
        <v>0</v>
      </c>
      <c r="N90" s="12"/>
      <c r="O90" s="134">
        <v>27.272727966308501</v>
      </c>
      <c r="P90" s="12"/>
      <c r="Q90" s="134">
        <v>36.363636016845703</v>
      </c>
      <c r="R90" s="12"/>
      <c r="S90" s="134">
        <v>9.0909090042114205</v>
      </c>
      <c r="T90" s="12"/>
      <c r="U90" s="134">
        <v>18.181818008422798</v>
      </c>
      <c r="V90" s="33"/>
      <c r="W90" s="43"/>
    </row>
    <row r="91" spans="1:23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0</v>
      </c>
      <c r="F91" s="12"/>
      <c r="G91" s="134">
        <v>0</v>
      </c>
      <c r="H91" s="12"/>
      <c r="I91" s="134">
        <v>0</v>
      </c>
      <c r="J91" s="12"/>
      <c r="K91" s="134">
        <v>0</v>
      </c>
      <c r="L91" s="12"/>
      <c r="M91" s="134">
        <v>0</v>
      </c>
      <c r="N91" s="12"/>
      <c r="O91" s="134">
        <v>27.272727966308501</v>
      </c>
      <c r="P91" s="12"/>
      <c r="Q91" s="134">
        <v>27.272727966308501</v>
      </c>
      <c r="R91" s="12"/>
      <c r="S91" s="134">
        <v>9.0909090042114205</v>
      </c>
      <c r="T91" s="12"/>
      <c r="U91" s="134">
        <v>9.0909090042114205</v>
      </c>
      <c r="V91" s="33"/>
      <c r="W91" s="43"/>
    </row>
    <row r="92" spans="1:23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0</v>
      </c>
      <c r="F92" s="12"/>
      <c r="G92" s="134">
        <v>0</v>
      </c>
      <c r="H92" s="12"/>
      <c r="I92" s="134">
        <v>0</v>
      </c>
      <c r="J92" s="12"/>
      <c r="K92" s="134">
        <v>0</v>
      </c>
      <c r="L92" s="12"/>
      <c r="M92" s="134">
        <v>0</v>
      </c>
      <c r="N92" s="12"/>
      <c r="O92" s="134">
        <v>27.272727966308501</v>
      </c>
      <c r="P92" s="12"/>
      <c r="Q92" s="134">
        <v>27.272727966308501</v>
      </c>
      <c r="R92" s="12"/>
      <c r="S92" s="134">
        <v>9.0909090042114205</v>
      </c>
      <c r="T92" s="12"/>
      <c r="U92" s="134">
        <v>9.0909090042114205</v>
      </c>
      <c r="V92" s="33"/>
      <c r="W92" s="43"/>
    </row>
    <row r="93" spans="1:23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-9.0909090909090899</v>
      </c>
      <c r="F93" s="12"/>
      <c r="G93" s="134">
        <v>0</v>
      </c>
      <c r="H93" s="12"/>
      <c r="I93" s="134">
        <v>0</v>
      </c>
      <c r="J93" s="12"/>
      <c r="K93" s="134">
        <v>0</v>
      </c>
      <c r="L93" s="12"/>
      <c r="M93" s="134">
        <v>0</v>
      </c>
      <c r="N93" s="12"/>
      <c r="O93" s="134">
        <v>9.0909090909090899</v>
      </c>
      <c r="P93" s="12"/>
      <c r="Q93" s="134">
        <v>27.272727272727199</v>
      </c>
      <c r="R93" s="12"/>
      <c r="S93" s="134">
        <v>0</v>
      </c>
      <c r="T93" s="12"/>
      <c r="U93" s="134">
        <v>0</v>
      </c>
      <c r="V93" s="33"/>
      <c r="W93" s="43"/>
    </row>
    <row r="94" spans="1:23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0</v>
      </c>
      <c r="F94" s="12"/>
      <c r="G94" s="134">
        <v>0</v>
      </c>
      <c r="H94" s="12"/>
      <c r="I94" s="134">
        <v>0</v>
      </c>
      <c r="J94" s="12"/>
      <c r="K94" s="134">
        <v>0</v>
      </c>
      <c r="L94" s="12"/>
      <c r="M94" s="134">
        <v>0</v>
      </c>
      <c r="N94" s="12"/>
      <c r="O94" s="134">
        <v>9.0909090909090899</v>
      </c>
      <c r="P94" s="12"/>
      <c r="Q94" s="134">
        <v>0</v>
      </c>
      <c r="R94" s="12"/>
      <c r="S94" s="134">
        <v>0</v>
      </c>
      <c r="T94" s="12"/>
      <c r="U94" s="134">
        <v>0</v>
      </c>
      <c r="V94" s="33"/>
      <c r="W94" s="43"/>
    </row>
    <row r="95" spans="1:23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-9.0909090909090899</v>
      </c>
      <c r="F95" s="12"/>
      <c r="G95" s="134">
        <v>0</v>
      </c>
      <c r="H95" s="12"/>
      <c r="I95" s="134">
        <v>0</v>
      </c>
      <c r="J95" s="12"/>
      <c r="K95" s="134">
        <v>0</v>
      </c>
      <c r="L95" s="12"/>
      <c r="M95" s="134">
        <v>0</v>
      </c>
      <c r="N95" s="12"/>
      <c r="O95" s="134">
        <v>0</v>
      </c>
      <c r="P95" s="12"/>
      <c r="Q95" s="134">
        <v>0</v>
      </c>
      <c r="R95" s="12"/>
      <c r="S95" s="134">
        <v>0</v>
      </c>
      <c r="T95" s="12"/>
      <c r="U95" s="134">
        <v>-9.0909090909090899</v>
      </c>
      <c r="V95" s="33"/>
      <c r="W95" s="43"/>
    </row>
    <row r="96" spans="1:23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0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0</v>
      </c>
      <c r="P96" s="12"/>
      <c r="Q96" s="134">
        <v>0</v>
      </c>
      <c r="R96" s="12"/>
      <c r="S96" s="134">
        <v>0</v>
      </c>
      <c r="T96" s="12"/>
      <c r="U96" s="134">
        <v>-9.0909090909090899</v>
      </c>
      <c r="V96" s="33"/>
      <c r="W96" s="43"/>
    </row>
    <row r="97" spans="1:23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2"/>
      <c r="E97" s="134">
        <v>0</v>
      </c>
      <c r="F97" s="12"/>
      <c r="G97" s="134">
        <v>0</v>
      </c>
      <c r="H97" s="12"/>
      <c r="I97" s="134">
        <v>-9.0909090909090899</v>
      </c>
      <c r="J97" s="12"/>
      <c r="K97" s="134">
        <v>0</v>
      </c>
      <c r="L97" s="12"/>
      <c r="M97" s="134">
        <v>0</v>
      </c>
      <c r="N97" s="12"/>
      <c r="O97" s="134">
        <v>0</v>
      </c>
      <c r="P97" s="12"/>
      <c r="Q97" s="134">
        <v>9.0909090909090899</v>
      </c>
      <c r="R97" s="12"/>
      <c r="S97" s="134">
        <v>0</v>
      </c>
      <c r="T97" s="12"/>
      <c r="U97" s="134">
        <v>-9.0909090909090899</v>
      </c>
      <c r="V97" s="33"/>
      <c r="W97" s="43"/>
    </row>
    <row r="98" spans="1:23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9.0909090909090899</v>
      </c>
      <c r="P98" s="12"/>
      <c r="Q98" s="134">
        <v>9.0909090909090899</v>
      </c>
      <c r="R98" s="12"/>
      <c r="S98" s="134">
        <v>0</v>
      </c>
      <c r="T98" s="12"/>
      <c r="U98" s="134">
        <v>0</v>
      </c>
      <c r="V98" s="33"/>
      <c r="W98" s="43"/>
    </row>
    <row r="99" spans="1:23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0</v>
      </c>
      <c r="H99" s="12"/>
      <c r="I99" s="134">
        <v>-9.0909090909090899</v>
      </c>
      <c r="J99" s="12"/>
      <c r="K99" s="134">
        <v>0</v>
      </c>
      <c r="L99" s="12"/>
      <c r="M99" s="134">
        <v>0</v>
      </c>
      <c r="N99" s="12"/>
      <c r="O99" s="134">
        <v>9.0909090909090899</v>
      </c>
      <c r="P99" s="12"/>
      <c r="Q99" s="134">
        <v>0</v>
      </c>
      <c r="R99" s="12"/>
      <c r="S99" s="134">
        <v>0</v>
      </c>
      <c r="T99" s="12"/>
      <c r="U99" s="134">
        <v>0</v>
      </c>
      <c r="V99" s="33"/>
      <c r="W99" s="43"/>
    </row>
    <row r="100" spans="1:23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0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9.0909090909090899</v>
      </c>
      <c r="P100" s="12"/>
      <c r="Q100" s="134">
        <v>0</v>
      </c>
      <c r="R100" s="12"/>
      <c r="S100" s="134">
        <v>0</v>
      </c>
      <c r="T100" s="12"/>
      <c r="U100" s="134">
        <v>0</v>
      </c>
      <c r="V100" s="33"/>
      <c r="W100" s="43"/>
    </row>
    <row r="101" spans="1:23" s="32" customFormat="1" ht="13.5" customHeight="1" x14ac:dyDescent="0.25">
      <c r="A101" s="6">
        <v>2026</v>
      </c>
      <c r="B101" s="6" t="s">
        <v>9</v>
      </c>
      <c r="C101" s="134">
        <v>0</v>
      </c>
      <c r="D101" s="12"/>
      <c r="E101" s="134">
        <v>0</v>
      </c>
      <c r="F101" s="12"/>
      <c r="G101" s="134">
        <v>0</v>
      </c>
      <c r="H101" s="12"/>
      <c r="I101" s="134">
        <v>0</v>
      </c>
      <c r="J101" s="12"/>
      <c r="K101" s="134">
        <v>0</v>
      </c>
      <c r="L101" s="12"/>
      <c r="M101" s="134">
        <v>0</v>
      </c>
      <c r="N101" s="12"/>
      <c r="O101" s="134">
        <v>0</v>
      </c>
      <c r="P101" s="12"/>
      <c r="Q101" s="134">
        <v>0</v>
      </c>
      <c r="R101" s="12"/>
      <c r="S101" s="134">
        <v>0</v>
      </c>
      <c r="T101" s="12"/>
      <c r="U101" s="134">
        <v>0</v>
      </c>
      <c r="V101" s="33"/>
      <c r="W101" s="43"/>
    </row>
    <row r="102" spans="1:23" s="32" customFormat="1" ht="13.5" customHeight="1" x14ac:dyDescent="0.25">
      <c r="A102" s="8"/>
      <c r="B102" s="6"/>
      <c r="C102" s="134"/>
      <c r="D102" s="12"/>
      <c r="E102" s="134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12"/>
      <c r="Q102" s="134"/>
      <c r="R102" s="12"/>
      <c r="S102" s="134"/>
      <c r="T102" s="12"/>
      <c r="U102" s="134"/>
      <c r="V102" s="33"/>
      <c r="W102" s="43"/>
    </row>
    <row r="103" spans="1:23" s="43" customFormat="1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</row>
  </sheetData>
  <mergeCells count="5">
    <mergeCell ref="C3:G5"/>
    <mergeCell ref="I3:M5"/>
    <mergeCell ref="O3:S5"/>
    <mergeCell ref="C1:U1"/>
    <mergeCell ref="U3:U6"/>
  </mergeCells>
  <phoneticPr fontId="7" type="noConversion"/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103"/>
  <sheetViews>
    <sheetView tabSelected="1" zoomScale="90" workbookViewId="0">
      <pane xSplit="2" ySplit="8" topLeftCell="C100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6.7265625" style="14" customWidth="1"/>
    <col min="4" max="4" width="0.81640625" style="14" customWidth="1"/>
    <col min="5" max="5" width="16.7265625" style="13" customWidth="1"/>
    <col min="6" max="6" width="0.81640625" style="13" customWidth="1"/>
    <col min="7" max="7" width="16.7265625" style="13" customWidth="1"/>
    <col min="8" max="8" width="0.81640625" style="13" customWidth="1"/>
    <col min="9" max="9" width="16.7265625" style="13" customWidth="1"/>
    <col min="10" max="10" width="0.81640625" style="13" customWidth="1"/>
    <col min="11" max="11" width="16.7265625" style="13" customWidth="1"/>
    <col min="12" max="12" width="0.81640625" style="13" customWidth="1"/>
    <col min="13" max="13" width="16.7265625" style="13" customWidth="1"/>
    <col min="14" max="14" width="0.81640625" style="13" customWidth="1"/>
    <col min="15" max="15" width="16.7265625" style="13" customWidth="1"/>
    <col min="16" max="16" width="0.81640625" style="13" customWidth="1"/>
    <col min="17" max="17" width="16.7265625" style="13" customWidth="1"/>
    <col min="18" max="18" width="0.81640625" style="13" customWidth="1"/>
    <col min="19" max="19" width="16.7265625" style="13" customWidth="1"/>
    <col min="20" max="20" width="0.81640625" style="31" customWidth="1"/>
    <col min="21" max="22" width="2.453125" style="44" customWidth="1"/>
    <col min="23" max="27" width="9.1796875" style="44"/>
    <col min="28" max="16384" width="9.1796875" style="1"/>
  </cols>
  <sheetData>
    <row r="1" spans="1:27" s="2" customFormat="1" ht="34.5" customHeight="1" x14ac:dyDescent="0.25">
      <c r="A1" s="222" t="s">
        <v>42</v>
      </c>
      <c r="B1" s="222"/>
      <c r="C1" s="223" t="s">
        <v>185</v>
      </c>
      <c r="D1" s="223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18"/>
      <c r="U1" s="45"/>
      <c r="V1" s="45"/>
      <c r="W1" s="45"/>
      <c r="X1" s="45"/>
      <c r="Y1" s="45"/>
      <c r="Z1" s="45"/>
      <c r="AA1" s="45"/>
    </row>
    <row r="2" spans="1:27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8"/>
      <c r="U2" s="45"/>
      <c r="V2" s="45"/>
      <c r="W2" s="45"/>
      <c r="X2" s="45"/>
      <c r="Y2" s="45"/>
      <c r="Z2" s="45"/>
      <c r="AA2" s="45"/>
    </row>
    <row r="3" spans="1:27" s="2" customFormat="1" ht="12.75" customHeight="1" x14ac:dyDescent="0.25">
      <c r="A3" s="4"/>
      <c r="B3" s="4"/>
      <c r="C3" s="225" t="s">
        <v>61</v>
      </c>
      <c r="D3" s="194"/>
      <c r="E3" s="219" t="s">
        <v>201</v>
      </c>
      <c r="F3" s="219"/>
      <c r="G3" s="225"/>
      <c r="H3" s="225"/>
      <c r="I3" s="225"/>
      <c r="J3" s="21"/>
      <c r="K3" s="213" t="s">
        <v>58</v>
      </c>
      <c r="L3" s="216"/>
      <c r="M3" s="216"/>
      <c r="N3" s="216"/>
      <c r="O3" s="216"/>
      <c r="P3" s="216"/>
      <c r="Q3" s="216"/>
      <c r="R3" s="216"/>
      <c r="S3" s="216"/>
      <c r="T3" s="26"/>
      <c r="U3" s="45"/>
      <c r="V3" s="45"/>
      <c r="W3" s="45"/>
      <c r="X3" s="45"/>
      <c r="Y3" s="45"/>
      <c r="Z3" s="45"/>
      <c r="AA3" s="45"/>
    </row>
    <row r="4" spans="1:27" s="2" customFormat="1" ht="12.5" x14ac:dyDescent="0.25">
      <c r="A4" s="4"/>
      <c r="B4" s="4"/>
      <c r="C4" s="226"/>
      <c r="D4" s="195"/>
      <c r="E4" s="226"/>
      <c r="F4" s="226"/>
      <c r="G4" s="226"/>
      <c r="H4" s="226"/>
      <c r="I4" s="226"/>
      <c r="J4" s="22"/>
      <c r="K4" s="217"/>
      <c r="L4" s="217"/>
      <c r="M4" s="217"/>
      <c r="N4" s="217"/>
      <c r="O4" s="217"/>
      <c r="P4" s="217"/>
      <c r="Q4" s="217"/>
      <c r="R4" s="217"/>
      <c r="S4" s="217"/>
      <c r="T4" s="26"/>
      <c r="U4" s="45"/>
      <c r="V4" s="45"/>
      <c r="W4" s="45"/>
      <c r="X4" s="45"/>
      <c r="Y4" s="45"/>
      <c r="Z4" s="45"/>
      <c r="AA4" s="45"/>
    </row>
    <row r="5" spans="1:27" s="2" customFormat="1" ht="12.5" x14ac:dyDescent="0.25">
      <c r="A5" s="4"/>
      <c r="B5" s="4"/>
      <c r="C5" s="226"/>
      <c r="D5" s="195"/>
      <c r="E5" s="226"/>
      <c r="F5" s="226"/>
      <c r="G5" s="226"/>
      <c r="H5" s="226"/>
      <c r="I5" s="226"/>
      <c r="J5" s="22"/>
      <c r="K5" s="218"/>
      <c r="L5" s="218"/>
      <c r="M5" s="218"/>
      <c r="N5" s="218"/>
      <c r="O5" s="218"/>
      <c r="P5" s="218"/>
      <c r="Q5" s="218"/>
      <c r="R5" s="218"/>
      <c r="S5" s="218"/>
      <c r="T5" s="26"/>
      <c r="U5" s="45"/>
      <c r="V5" s="45"/>
      <c r="W5" s="45"/>
      <c r="X5" s="45"/>
      <c r="Y5" s="45"/>
      <c r="Z5" s="45"/>
      <c r="AA5" s="45"/>
    </row>
    <row r="6" spans="1:27" s="2" customFormat="1" ht="74.5" customHeight="1" x14ac:dyDescent="0.25">
      <c r="A6" s="4"/>
      <c r="B6" s="4"/>
      <c r="C6" s="226"/>
      <c r="D6" s="195"/>
      <c r="E6" s="192" t="s">
        <v>202</v>
      </c>
      <c r="F6" s="193"/>
      <c r="G6" s="35" t="s">
        <v>71</v>
      </c>
      <c r="H6" s="23"/>
      <c r="I6" s="37" t="s">
        <v>72</v>
      </c>
      <c r="J6" s="18"/>
      <c r="K6" s="24" t="s">
        <v>21</v>
      </c>
      <c r="L6" s="23"/>
      <c r="M6" s="24" t="s">
        <v>22</v>
      </c>
      <c r="N6" s="23"/>
      <c r="O6" s="37" t="s">
        <v>32</v>
      </c>
      <c r="P6" s="23"/>
      <c r="Q6" s="24" t="s">
        <v>23</v>
      </c>
      <c r="R6" s="23"/>
      <c r="S6" s="24" t="s">
        <v>24</v>
      </c>
      <c r="T6" s="18"/>
      <c r="U6" s="45"/>
      <c r="V6" s="45"/>
      <c r="W6" s="45"/>
      <c r="X6" s="45"/>
      <c r="Y6" s="45"/>
      <c r="Z6" s="45"/>
      <c r="AA6" s="45"/>
    </row>
    <row r="7" spans="1:27" s="2" customFormat="1" ht="12.5" x14ac:dyDescent="0.25">
      <c r="A7" s="41"/>
      <c r="B7" s="4"/>
      <c r="C7" s="39"/>
      <c r="D7" s="8"/>
      <c r="E7" s="39"/>
      <c r="F7" s="8"/>
      <c r="G7" s="39"/>
      <c r="H7" s="18"/>
      <c r="I7" s="39"/>
      <c r="J7" s="4"/>
      <c r="K7" s="39"/>
      <c r="L7" s="18"/>
      <c r="M7" s="39"/>
      <c r="N7" s="18"/>
      <c r="O7" s="39"/>
      <c r="P7" s="18"/>
      <c r="Q7" s="39"/>
      <c r="R7" s="18"/>
      <c r="S7" s="39"/>
      <c r="T7" s="18"/>
      <c r="U7" s="45"/>
      <c r="V7" s="45"/>
      <c r="W7" s="45"/>
      <c r="X7" s="45"/>
      <c r="Y7" s="45"/>
      <c r="Z7" s="45"/>
      <c r="AA7" s="45"/>
    </row>
    <row r="8" spans="1:27" s="2" customFormat="1" ht="12.5" x14ac:dyDescent="0.25">
      <c r="A8" s="41"/>
      <c r="B8" s="4"/>
      <c r="C8" s="18"/>
      <c r="D8" s="18"/>
      <c r="E8" s="4"/>
      <c r="F8" s="4"/>
      <c r="G8" s="8"/>
      <c r="H8" s="18"/>
      <c r="I8" s="8"/>
      <c r="J8" s="4"/>
      <c r="K8" s="8"/>
      <c r="L8" s="18"/>
      <c r="M8" s="8"/>
      <c r="N8" s="18"/>
      <c r="O8" s="8"/>
      <c r="P8" s="4"/>
      <c r="Q8" s="8"/>
      <c r="R8" s="18"/>
      <c r="S8" s="8"/>
      <c r="T8" s="18"/>
      <c r="U8" s="45"/>
      <c r="V8" s="45"/>
      <c r="W8" s="45"/>
      <c r="X8" s="45"/>
      <c r="Y8" s="45"/>
      <c r="Z8" s="45"/>
      <c r="AA8" s="45"/>
    </row>
    <row r="9" spans="1:27" s="2" customFormat="1" ht="12.75" customHeight="1" x14ac:dyDescent="0.25">
      <c r="A9" s="6">
        <v>2003</v>
      </c>
      <c r="B9" s="4" t="s">
        <v>9</v>
      </c>
      <c r="C9" s="95" t="s">
        <v>70</v>
      </c>
      <c r="D9" s="95"/>
      <c r="E9" s="95" t="s">
        <v>70</v>
      </c>
      <c r="F9" s="95"/>
      <c r="G9" s="134">
        <v>85.714286804199205</v>
      </c>
      <c r="H9" s="12"/>
      <c r="I9" s="134">
        <v>100</v>
      </c>
      <c r="J9" s="12"/>
      <c r="K9" s="134">
        <v>28.571428298950199</v>
      </c>
      <c r="L9" s="12"/>
      <c r="M9" s="134">
        <v>28.571428298950199</v>
      </c>
      <c r="N9" s="12"/>
      <c r="O9" s="134">
        <v>42.857143402099602</v>
      </c>
      <c r="P9" s="12"/>
      <c r="Q9" s="134">
        <v>42.857143402099602</v>
      </c>
      <c r="R9" s="12"/>
      <c r="S9" s="134">
        <v>28.571428298950199</v>
      </c>
      <c r="T9" s="19"/>
      <c r="U9" s="45"/>
      <c r="V9" s="45"/>
      <c r="W9" s="45"/>
      <c r="X9" s="45"/>
      <c r="Y9" s="45"/>
      <c r="Z9" s="45"/>
      <c r="AA9" s="45"/>
    </row>
    <row r="10" spans="1:27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5" t="s">
        <v>70</v>
      </c>
      <c r="D10" s="95"/>
      <c r="E10" s="95" t="s">
        <v>70</v>
      </c>
      <c r="F10" s="95"/>
      <c r="G10" s="134">
        <v>71.428573608398395</v>
      </c>
      <c r="H10" s="12"/>
      <c r="I10" s="134">
        <v>100</v>
      </c>
      <c r="J10" s="12"/>
      <c r="K10" s="134">
        <v>42.857143402099602</v>
      </c>
      <c r="L10" s="12"/>
      <c r="M10" s="134">
        <v>42.857143402099602</v>
      </c>
      <c r="N10" s="12"/>
      <c r="O10" s="134">
        <v>57.142856597900298</v>
      </c>
      <c r="P10" s="12"/>
      <c r="Q10" s="134">
        <v>57.142856597900298</v>
      </c>
      <c r="R10" s="12"/>
      <c r="S10" s="134">
        <v>57.142856597900298</v>
      </c>
      <c r="T10" s="19"/>
      <c r="U10" s="45"/>
      <c r="V10" s="45"/>
      <c r="W10" s="45"/>
      <c r="X10" s="45"/>
      <c r="Y10" s="45"/>
      <c r="Z10" s="45"/>
      <c r="AA10" s="45"/>
    </row>
    <row r="11" spans="1:27" s="2" customFormat="1" ht="12.75" customHeight="1" x14ac:dyDescent="0.25">
      <c r="A11" s="6" t="str">
        <f t="shared" si="0"/>
        <v/>
      </c>
      <c r="B11" s="4" t="s">
        <v>11</v>
      </c>
      <c r="C11" s="95" t="s">
        <v>70</v>
      </c>
      <c r="D11" s="95"/>
      <c r="E11" s="95" t="s">
        <v>70</v>
      </c>
      <c r="F11" s="95"/>
      <c r="G11" s="134">
        <v>14.285714149475099</v>
      </c>
      <c r="H11" s="12"/>
      <c r="I11" s="134">
        <v>85.714286804199205</v>
      </c>
      <c r="J11" s="12"/>
      <c r="K11" s="134">
        <v>28.571428298950199</v>
      </c>
      <c r="L11" s="12"/>
      <c r="M11" s="134">
        <v>28.571428298950199</v>
      </c>
      <c r="N11" s="12"/>
      <c r="O11" s="134">
        <v>14.285714149475099</v>
      </c>
      <c r="P11" s="12"/>
      <c r="Q11" s="134">
        <v>0</v>
      </c>
      <c r="R11" s="12"/>
      <c r="S11" s="134">
        <v>14.285714149475099</v>
      </c>
      <c r="T11" s="19"/>
      <c r="U11" s="45"/>
      <c r="V11" s="45"/>
      <c r="W11" s="45"/>
      <c r="X11" s="45"/>
      <c r="Y11" s="45"/>
      <c r="Z11" s="45"/>
      <c r="AA11" s="45"/>
    </row>
    <row r="12" spans="1:27" s="2" customFormat="1" ht="12.75" customHeight="1" x14ac:dyDescent="0.25">
      <c r="A12" s="6" t="str">
        <f t="shared" si="0"/>
        <v/>
      </c>
      <c r="B12" s="4" t="s">
        <v>12</v>
      </c>
      <c r="C12" s="95" t="s">
        <v>70</v>
      </c>
      <c r="D12" s="95"/>
      <c r="E12" s="95" t="s">
        <v>70</v>
      </c>
      <c r="F12" s="95"/>
      <c r="G12" s="134">
        <v>28.571428298950199</v>
      </c>
      <c r="H12" s="12"/>
      <c r="I12" s="134">
        <v>71.428573608398395</v>
      </c>
      <c r="J12" s="12"/>
      <c r="K12" s="134">
        <v>28.571428298950199</v>
      </c>
      <c r="L12" s="12"/>
      <c r="M12" s="134">
        <v>14.285714149475099</v>
      </c>
      <c r="N12" s="12"/>
      <c r="O12" s="134">
        <v>14.285714149475099</v>
      </c>
      <c r="P12" s="12"/>
      <c r="Q12" s="134">
        <v>0</v>
      </c>
      <c r="R12" s="12"/>
      <c r="S12" s="134">
        <v>42.857143402099602</v>
      </c>
      <c r="T12" s="19"/>
      <c r="U12" s="45"/>
      <c r="V12" s="45"/>
      <c r="W12" s="45"/>
      <c r="X12" s="45"/>
      <c r="Y12" s="45"/>
      <c r="Z12" s="45"/>
      <c r="AA12" s="45"/>
    </row>
    <row r="13" spans="1:27" s="2" customFormat="1" ht="12.75" customHeight="1" x14ac:dyDescent="0.25">
      <c r="A13" s="6">
        <f>IF(B13="Gennaio",A9+1,"")</f>
        <v>2004</v>
      </c>
      <c r="B13" s="6" t="str">
        <f>B9</f>
        <v>Gennaio</v>
      </c>
      <c r="C13" s="95" t="s">
        <v>70</v>
      </c>
      <c r="D13" s="95"/>
      <c r="E13" s="95" t="s">
        <v>70</v>
      </c>
      <c r="F13" s="95"/>
      <c r="G13" s="134">
        <v>0</v>
      </c>
      <c r="H13" s="12"/>
      <c r="I13" s="134">
        <v>85.714286804199205</v>
      </c>
      <c r="J13" s="12"/>
      <c r="K13" s="134">
        <v>28.571428298950199</v>
      </c>
      <c r="L13" s="12"/>
      <c r="M13" s="134">
        <v>28.571428298950199</v>
      </c>
      <c r="N13" s="12"/>
      <c r="O13" s="134">
        <v>0</v>
      </c>
      <c r="P13" s="12"/>
      <c r="Q13" s="134">
        <v>0</v>
      </c>
      <c r="R13" s="12"/>
      <c r="S13" s="134">
        <v>28.571428298950199</v>
      </c>
      <c r="T13" s="19"/>
      <c r="U13" s="45"/>
      <c r="V13" s="45"/>
      <c r="W13" s="45"/>
      <c r="X13" s="45"/>
      <c r="Y13" s="45"/>
      <c r="Z13" s="45"/>
      <c r="AA13" s="45"/>
    </row>
    <row r="14" spans="1:27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5" t="s">
        <v>70</v>
      </c>
      <c r="D14" s="95"/>
      <c r="E14" s="95" t="s">
        <v>70</v>
      </c>
      <c r="F14" s="95"/>
      <c r="G14" s="134">
        <v>28.571428298950199</v>
      </c>
      <c r="H14" s="12"/>
      <c r="I14" s="134">
        <v>85.714286804199205</v>
      </c>
      <c r="J14" s="12"/>
      <c r="K14" s="134">
        <v>28.571428298950199</v>
      </c>
      <c r="L14" s="12"/>
      <c r="M14" s="134">
        <v>28.571428298950199</v>
      </c>
      <c r="N14" s="12"/>
      <c r="O14" s="134">
        <v>0</v>
      </c>
      <c r="P14" s="12"/>
      <c r="Q14" s="134">
        <v>0</v>
      </c>
      <c r="R14" s="12"/>
      <c r="S14" s="134">
        <v>28.571428298950199</v>
      </c>
      <c r="T14" s="19"/>
      <c r="U14" s="45"/>
      <c r="V14" s="45"/>
      <c r="W14" s="45"/>
      <c r="X14" s="45"/>
      <c r="Y14" s="45"/>
      <c r="Z14" s="45"/>
      <c r="AA14" s="45"/>
    </row>
    <row r="15" spans="1:27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5" t="s">
        <v>70</v>
      </c>
      <c r="D15" s="95"/>
      <c r="E15" s="95" t="s">
        <v>70</v>
      </c>
      <c r="F15" s="95"/>
      <c r="G15" s="134">
        <v>14.285714149475099</v>
      </c>
      <c r="H15" s="12"/>
      <c r="I15" s="134">
        <v>71.428573608398395</v>
      </c>
      <c r="J15" s="12"/>
      <c r="K15" s="134">
        <v>28.571428298950199</v>
      </c>
      <c r="L15" s="12"/>
      <c r="M15" s="134">
        <v>14.285714149475099</v>
      </c>
      <c r="N15" s="12"/>
      <c r="O15" s="134">
        <v>0</v>
      </c>
      <c r="P15" s="12"/>
      <c r="Q15" s="134">
        <v>14.285714149475099</v>
      </c>
      <c r="R15" s="12"/>
      <c r="S15" s="134">
        <v>28.571428298950199</v>
      </c>
      <c r="T15" s="19"/>
      <c r="U15" s="45"/>
      <c r="V15" s="45"/>
      <c r="W15" s="45"/>
      <c r="X15" s="45"/>
      <c r="Y15" s="45"/>
      <c r="Z15" s="45"/>
      <c r="AA15" s="45"/>
    </row>
    <row r="16" spans="1:27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5" t="s">
        <v>70</v>
      </c>
      <c r="D16" s="95"/>
      <c r="E16" s="95" t="s">
        <v>70</v>
      </c>
      <c r="F16" s="95"/>
      <c r="G16" s="134">
        <v>14.285714149475099</v>
      </c>
      <c r="H16" s="12"/>
      <c r="I16" s="134">
        <v>57.142856597900298</v>
      </c>
      <c r="J16" s="12"/>
      <c r="K16" s="134">
        <v>42.857143402099602</v>
      </c>
      <c r="L16" s="12"/>
      <c r="M16" s="134">
        <v>14.285714149475099</v>
      </c>
      <c r="N16" s="12"/>
      <c r="O16" s="134">
        <v>0</v>
      </c>
      <c r="P16" s="12"/>
      <c r="Q16" s="134">
        <v>14.285714149475099</v>
      </c>
      <c r="R16" s="12"/>
      <c r="S16" s="134">
        <v>14.285714149475099</v>
      </c>
      <c r="T16" s="19"/>
      <c r="U16" s="45"/>
      <c r="V16" s="45"/>
      <c r="W16" s="45"/>
      <c r="X16" s="45"/>
      <c r="Y16" s="45"/>
      <c r="Z16" s="45"/>
      <c r="AA16" s="45"/>
    </row>
    <row r="17" spans="1:27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5" t="s">
        <v>70</v>
      </c>
      <c r="D17" s="95"/>
      <c r="E17" s="95" t="s">
        <v>70</v>
      </c>
      <c r="F17" s="95"/>
      <c r="G17" s="134">
        <v>28.571428298950199</v>
      </c>
      <c r="H17" s="12"/>
      <c r="I17" s="134">
        <v>42.857143402099602</v>
      </c>
      <c r="J17" s="12"/>
      <c r="K17" s="134">
        <v>14.285714149475099</v>
      </c>
      <c r="L17" s="12"/>
      <c r="M17" s="134">
        <v>14.285714149475099</v>
      </c>
      <c r="N17" s="12"/>
      <c r="O17" s="134">
        <v>0</v>
      </c>
      <c r="P17" s="12"/>
      <c r="Q17" s="134">
        <v>14.285714149475099</v>
      </c>
      <c r="R17" s="12"/>
      <c r="S17" s="134">
        <v>14.285714149475099</v>
      </c>
      <c r="T17" s="19"/>
      <c r="U17" s="45"/>
      <c r="V17" s="45"/>
      <c r="W17" s="45"/>
      <c r="X17" s="45"/>
      <c r="Y17" s="45"/>
      <c r="Z17" s="45"/>
      <c r="AA17" s="45"/>
    </row>
    <row r="18" spans="1:27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5" t="s">
        <v>70</v>
      </c>
      <c r="D18" s="95"/>
      <c r="E18" s="95" t="s">
        <v>70</v>
      </c>
      <c r="F18" s="95"/>
      <c r="G18" s="134">
        <v>14.285714149475099</v>
      </c>
      <c r="H18" s="12"/>
      <c r="I18" s="134">
        <v>42.857143402099602</v>
      </c>
      <c r="J18" s="12"/>
      <c r="K18" s="134">
        <v>0</v>
      </c>
      <c r="L18" s="12"/>
      <c r="M18" s="134">
        <v>14.285714149475099</v>
      </c>
      <c r="N18" s="12"/>
      <c r="O18" s="134">
        <v>14.285714149475099</v>
      </c>
      <c r="P18" s="12"/>
      <c r="Q18" s="134">
        <v>14.285714149475099</v>
      </c>
      <c r="R18" s="12"/>
      <c r="S18" s="134">
        <v>14.285714149475099</v>
      </c>
      <c r="T18" s="19"/>
      <c r="U18" s="45"/>
      <c r="V18" s="45"/>
      <c r="W18" s="45"/>
      <c r="X18" s="45"/>
      <c r="Y18" s="45"/>
      <c r="Z18" s="45"/>
      <c r="AA18" s="45"/>
    </row>
    <row r="19" spans="1:27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5" t="s">
        <v>70</v>
      </c>
      <c r="D19" s="95"/>
      <c r="E19" s="95" t="s">
        <v>70</v>
      </c>
      <c r="F19" s="95"/>
      <c r="G19" s="134">
        <v>-14.285714149475099</v>
      </c>
      <c r="H19" s="12"/>
      <c r="I19" s="134">
        <v>28.571428298950199</v>
      </c>
      <c r="J19" s="12"/>
      <c r="K19" s="134">
        <v>14.285714149475099</v>
      </c>
      <c r="L19" s="12"/>
      <c r="M19" s="134">
        <v>14.285714149475099</v>
      </c>
      <c r="N19" s="12"/>
      <c r="O19" s="134">
        <v>14.285714149475099</v>
      </c>
      <c r="P19" s="12"/>
      <c r="Q19" s="134">
        <v>14.285714149475099</v>
      </c>
      <c r="R19" s="12"/>
      <c r="S19" s="134">
        <v>0</v>
      </c>
      <c r="T19" s="19"/>
      <c r="U19" s="45"/>
      <c r="V19" s="45"/>
      <c r="W19" s="45"/>
      <c r="X19" s="45"/>
      <c r="Y19" s="45"/>
      <c r="Z19" s="45"/>
      <c r="AA19" s="45"/>
    </row>
    <row r="20" spans="1:27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5" t="s">
        <v>70</v>
      </c>
      <c r="D20" s="95"/>
      <c r="E20" s="95" t="s">
        <v>70</v>
      </c>
      <c r="F20" s="95"/>
      <c r="G20" s="134">
        <v>-14.285714149475099</v>
      </c>
      <c r="H20" s="12"/>
      <c r="I20" s="134">
        <v>28.571428298950199</v>
      </c>
      <c r="J20" s="12"/>
      <c r="K20" s="134">
        <v>0</v>
      </c>
      <c r="L20" s="12"/>
      <c r="M20" s="134">
        <v>0</v>
      </c>
      <c r="N20" s="12"/>
      <c r="O20" s="134">
        <v>14.285714149475099</v>
      </c>
      <c r="P20" s="12"/>
      <c r="Q20" s="134">
        <v>14.285714149475099</v>
      </c>
      <c r="R20" s="12"/>
      <c r="S20" s="134">
        <v>0</v>
      </c>
      <c r="T20" s="19"/>
      <c r="U20" s="45"/>
      <c r="V20" s="45"/>
      <c r="W20" s="45"/>
      <c r="X20" s="45"/>
      <c r="Y20" s="45"/>
      <c r="Z20" s="45"/>
      <c r="AA20" s="45"/>
    </row>
    <row r="21" spans="1:27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5" t="s">
        <v>70</v>
      </c>
      <c r="D21" s="95"/>
      <c r="E21" s="95" t="s">
        <v>70</v>
      </c>
      <c r="F21" s="95"/>
      <c r="G21" s="134">
        <v>-28.571428298950199</v>
      </c>
      <c r="H21" s="12"/>
      <c r="I21" s="134">
        <v>71.428573608398395</v>
      </c>
      <c r="J21" s="12"/>
      <c r="K21" s="134">
        <v>14.285714149475099</v>
      </c>
      <c r="L21" s="12"/>
      <c r="M21" s="134">
        <v>0</v>
      </c>
      <c r="N21" s="12"/>
      <c r="O21" s="134">
        <v>14.285714149475099</v>
      </c>
      <c r="P21" s="12"/>
      <c r="Q21" s="134">
        <v>0</v>
      </c>
      <c r="R21" s="12"/>
      <c r="S21" s="134">
        <v>0</v>
      </c>
      <c r="T21" s="19"/>
      <c r="U21" s="45"/>
      <c r="V21" s="45"/>
      <c r="W21" s="45"/>
      <c r="X21" s="45"/>
      <c r="Y21" s="45"/>
      <c r="Z21" s="45"/>
      <c r="AA21" s="45"/>
    </row>
    <row r="22" spans="1:27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5" t="s">
        <v>70</v>
      </c>
      <c r="D22" s="95"/>
      <c r="E22" s="95" t="s">
        <v>70</v>
      </c>
      <c r="F22" s="95"/>
      <c r="G22" s="134">
        <v>-14.285714149475099</v>
      </c>
      <c r="H22" s="12"/>
      <c r="I22" s="134">
        <v>57.142856597900298</v>
      </c>
      <c r="J22" s="12"/>
      <c r="K22" s="134">
        <v>0</v>
      </c>
      <c r="L22" s="12"/>
      <c r="M22" s="134">
        <v>0</v>
      </c>
      <c r="N22" s="12"/>
      <c r="O22" s="134">
        <v>14.285714149475099</v>
      </c>
      <c r="P22" s="12"/>
      <c r="Q22" s="134">
        <v>14.285714149475099</v>
      </c>
      <c r="R22" s="12"/>
      <c r="S22" s="134">
        <v>0</v>
      </c>
      <c r="T22" s="19"/>
      <c r="U22" s="45"/>
      <c r="V22" s="45"/>
      <c r="W22" s="45"/>
      <c r="X22" s="45"/>
      <c r="Y22" s="45"/>
      <c r="Z22" s="45"/>
      <c r="AA22" s="45"/>
    </row>
    <row r="23" spans="1:27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5" t="s">
        <v>70</v>
      </c>
      <c r="D23" s="95"/>
      <c r="E23" s="95" t="s">
        <v>70</v>
      </c>
      <c r="F23" s="95"/>
      <c r="G23" s="134">
        <v>-42.857143402099602</v>
      </c>
      <c r="H23" s="12"/>
      <c r="I23" s="134">
        <v>42.857143402099602</v>
      </c>
      <c r="J23" s="12"/>
      <c r="K23" s="134">
        <v>14.285714149475099</v>
      </c>
      <c r="L23" s="12"/>
      <c r="M23" s="134">
        <v>0</v>
      </c>
      <c r="N23" s="12"/>
      <c r="O23" s="134">
        <v>14.285714149475099</v>
      </c>
      <c r="P23" s="12"/>
      <c r="Q23" s="134">
        <v>14.285714149475099</v>
      </c>
      <c r="R23" s="12"/>
      <c r="S23" s="134">
        <v>-14.285714149475099</v>
      </c>
      <c r="T23" s="19"/>
      <c r="U23" s="45"/>
      <c r="V23" s="45"/>
      <c r="W23" s="45"/>
      <c r="X23" s="45"/>
      <c r="Y23" s="45"/>
      <c r="Z23" s="45"/>
      <c r="AA23" s="45"/>
    </row>
    <row r="24" spans="1:27" ht="12.75" customHeight="1" x14ac:dyDescent="0.25">
      <c r="A24" s="6" t="str">
        <f t="shared" si="1"/>
        <v/>
      </c>
      <c r="B24" s="6" t="str">
        <f t="shared" si="2"/>
        <v>Ottobre</v>
      </c>
      <c r="C24" s="95" t="s">
        <v>70</v>
      </c>
      <c r="D24" s="95"/>
      <c r="E24" s="95" t="s">
        <v>70</v>
      </c>
      <c r="F24" s="95"/>
      <c r="G24" s="134">
        <v>-14.285714149475099</v>
      </c>
      <c r="H24" s="12"/>
      <c r="I24" s="134">
        <v>14.285714149475099</v>
      </c>
      <c r="J24" s="12"/>
      <c r="K24" s="134">
        <v>0</v>
      </c>
      <c r="L24" s="12"/>
      <c r="M24" s="134">
        <v>28.571428298950199</v>
      </c>
      <c r="N24" s="12"/>
      <c r="O24" s="134">
        <v>14.285714149475099</v>
      </c>
      <c r="P24" s="12"/>
      <c r="Q24" s="134">
        <v>14.285714149475099</v>
      </c>
      <c r="R24" s="12"/>
      <c r="S24" s="134">
        <v>-14.285714149475099</v>
      </c>
    </row>
    <row r="25" spans="1:27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5" t="s">
        <v>70</v>
      </c>
      <c r="D25" s="95"/>
      <c r="E25" s="95" t="s">
        <v>70</v>
      </c>
      <c r="F25" s="95"/>
      <c r="G25" s="134">
        <v>-14.285714149475099</v>
      </c>
      <c r="H25" s="12"/>
      <c r="I25" s="134">
        <v>14.285714149475099</v>
      </c>
      <c r="J25" s="12"/>
      <c r="K25" s="134">
        <v>0</v>
      </c>
      <c r="L25" s="12"/>
      <c r="M25" s="134">
        <v>0</v>
      </c>
      <c r="N25" s="12"/>
      <c r="O25" s="134">
        <v>0</v>
      </c>
      <c r="P25" s="12"/>
      <c r="Q25" s="134">
        <v>0</v>
      </c>
      <c r="R25" s="12"/>
      <c r="S25" s="134">
        <v>-14.285714149475099</v>
      </c>
      <c r="T25" s="19"/>
      <c r="U25" s="45"/>
      <c r="V25" s="45"/>
      <c r="W25" s="45"/>
      <c r="X25" s="45"/>
      <c r="Y25" s="45"/>
      <c r="Z25" s="45"/>
      <c r="AA25" s="45"/>
    </row>
    <row r="26" spans="1:27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5" t="s">
        <v>70</v>
      </c>
      <c r="D26" s="95"/>
      <c r="E26" s="95" t="s">
        <v>70</v>
      </c>
      <c r="F26" s="95"/>
      <c r="G26" s="134">
        <v>-16.6666660308837</v>
      </c>
      <c r="H26" s="12"/>
      <c r="I26" s="134">
        <v>33.3333320617675</v>
      </c>
      <c r="J26" s="12"/>
      <c r="K26" s="134">
        <v>0</v>
      </c>
      <c r="L26" s="12"/>
      <c r="M26" s="134">
        <v>0</v>
      </c>
      <c r="N26" s="12"/>
      <c r="O26" s="134">
        <v>16.6666660308837</v>
      </c>
      <c r="P26" s="12"/>
      <c r="Q26" s="134">
        <v>16.6666660308837</v>
      </c>
      <c r="R26" s="12"/>
      <c r="S26" s="134">
        <v>0</v>
      </c>
      <c r="T26" s="19"/>
      <c r="U26" s="45"/>
      <c r="V26" s="45"/>
      <c r="W26" s="45"/>
      <c r="X26" s="45"/>
      <c r="Y26" s="45"/>
      <c r="Z26" s="45"/>
      <c r="AA26" s="45"/>
    </row>
    <row r="27" spans="1:27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5" t="s">
        <v>70</v>
      </c>
      <c r="D27" s="95"/>
      <c r="E27" s="95" t="s">
        <v>70</v>
      </c>
      <c r="F27" s="95"/>
      <c r="G27" s="134">
        <v>0</v>
      </c>
      <c r="H27" s="12"/>
      <c r="I27" s="134">
        <v>33.3333320617675</v>
      </c>
      <c r="J27" s="12"/>
      <c r="K27" s="134">
        <v>0</v>
      </c>
      <c r="L27" s="12"/>
      <c r="M27" s="134">
        <v>0</v>
      </c>
      <c r="N27" s="12"/>
      <c r="O27" s="134">
        <v>0</v>
      </c>
      <c r="P27" s="12"/>
      <c r="Q27" s="134">
        <v>0</v>
      </c>
      <c r="R27" s="12"/>
      <c r="S27" s="134">
        <v>-16.6666660308837</v>
      </c>
      <c r="T27" s="19"/>
      <c r="U27" s="45"/>
      <c r="V27" s="45"/>
      <c r="W27" s="45"/>
      <c r="X27" s="45"/>
      <c r="Y27" s="45"/>
      <c r="Z27" s="45"/>
      <c r="AA27" s="45"/>
    </row>
    <row r="28" spans="1:27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5" t="s">
        <v>70</v>
      </c>
      <c r="D28" s="95"/>
      <c r="E28" s="95" t="s">
        <v>70</v>
      </c>
      <c r="F28" s="95"/>
      <c r="G28" s="134">
        <v>-16.6666660308837</v>
      </c>
      <c r="H28" s="12"/>
      <c r="I28" s="134">
        <v>33.3333320617675</v>
      </c>
      <c r="J28" s="12"/>
      <c r="K28" s="134">
        <v>0</v>
      </c>
      <c r="L28" s="12"/>
      <c r="M28" s="134">
        <v>0</v>
      </c>
      <c r="N28" s="12"/>
      <c r="O28" s="134">
        <v>16.6666660308837</v>
      </c>
      <c r="P28" s="12"/>
      <c r="Q28" s="134">
        <v>0</v>
      </c>
      <c r="R28" s="12"/>
      <c r="S28" s="134">
        <v>-16.6666660308837</v>
      </c>
      <c r="T28" s="19"/>
      <c r="U28" s="45"/>
      <c r="V28" s="45"/>
      <c r="W28" s="45"/>
      <c r="X28" s="45"/>
      <c r="Y28" s="45"/>
      <c r="Z28" s="45"/>
      <c r="AA28" s="45"/>
    </row>
    <row r="29" spans="1:27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95" t="s">
        <v>70</v>
      </c>
      <c r="D29" s="95"/>
      <c r="E29" s="95" t="s">
        <v>70</v>
      </c>
      <c r="F29" s="95"/>
      <c r="G29" s="134">
        <v>20</v>
      </c>
      <c r="H29" s="12"/>
      <c r="I29" s="134">
        <v>60</v>
      </c>
      <c r="J29" s="12"/>
      <c r="K29" s="134">
        <v>0</v>
      </c>
      <c r="L29" s="12"/>
      <c r="M29" s="134">
        <v>0</v>
      </c>
      <c r="N29" s="12"/>
      <c r="O29" s="134">
        <v>20</v>
      </c>
      <c r="P29" s="12"/>
      <c r="Q29" s="134">
        <v>20</v>
      </c>
      <c r="R29" s="12"/>
      <c r="S29" s="134">
        <v>-20</v>
      </c>
      <c r="T29" s="10"/>
      <c r="U29" s="47"/>
      <c r="V29" s="49"/>
      <c r="W29" s="48"/>
      <c r="X29" s="48"/>
      <c r="Y29" s="48"/>
      <c r="Z29" s="48"/>
      <c r="AA29" s="48"/>
    </row>
    <row r="30" spans="1:27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5" t="s">
        <v>70</v>
      </c>
      <c r="D30" s="95"/>
      <c r="E30" s="95" t="s">
        <v>70</v>
      </c>
      <c r="F30" s="95"/>
      <c r="G30" s="134">
        <v>77.777778625488196</v>
      </c>
      <c r="H30" s="12"/>
      <c r="I30" s="134">
        <v>66.666664123535099</v>
      </c>
      <c r="J30" s="12"/>
      <c r="K30" s="134">
        <v>0</v>
      </c>
      <c r="L30" s="12"/>
      <c r="M30" s="134">
        <v>33.3333320617675</v>
      </c>
      <c r="N30" s="12"/>
      <c r="O30" s="134">
        <v>0</v>
      </c>
      <c r="P30" s="12"/>
      <c r="Q30" s="134">
        <v>11.111110687255801</v>
      </c>
      <c r="R30" s="12"/>
      <c r="S30" s="134">
        <v>11.111110687255801</v>
      </c>
      <c r="T30" s="19"/>
      <c r="U30" s="45"/>
      <c r="V30" s="45"/>
      <c r="W30" s="45"/>
      <c r="X30" s="45"/>
      <c r="Y30" s="45"/>
      <c r="Z30" s="45"/>
      <c r="AA30" s="45"/>
    </row>
    <row r="31" spans="1:27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5" t="s">
        <v>70</v>
      </c>
      <c r="D31" s="95"/>
      <c r="E31" s="95" t="s">
        <v>70</v>
      </c>
      <c r="F31" s="95"/>
      <c r="G31" s="134">
        <v>37.5</v>
      </c>
      <c r="H31" s="12"/>
      <c r="I31" s="134">
        <v>75</v>
      </c>
      <c r="J31" s="12"/>
      <c r="K31" s="134">
        <v>0</v>
      </c>
      <c r="L31" s="12"/>
      <c r="M31" s="134">
        <v>37.5</v>
      </c>
      <c r="N31" s="12"/>
      <c r="O31" s="134">
        <v>12.5</v>
      </c>
      <c r="P31" s="12"/>
      <c r="Q31" s="134">
        <v>25</v>
      </c>
      <c r="R31" s="12"/>
      <c r="S31" s="134">
        <v>37.5</v>
      </c>
      <c r="T31" s="19"/>
      <c r="U31" s="45"/>
      <c r="V31" s="45"/>
      <c r="W31" s="45"/>
      <c r="X31" s="45"/>
      <c r="Y31" s="45"/>
      <c r="Z31" s="45"/>
      <c r="AA31" s="45"/>
    </row>
    <row r="32" spans="1:27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5" t="s">
        <v>70</v>
      </c>
      <c r="D32" s="95"/>
      <c r="E32" s="95" t="s">
        <v>70</v>
      </c>
      <c r="F32" s="95"/>
      <c r="G32" s="134">
        <v>75</v>
      </c>
      <c r="H32" s="12"/>
      <c r="I32" s="134">
        <v>87.5</v>
      </c>
      <c r="J32" s="12"/>
      <c r="K32" s="134">
        <v>37.5</v>
      </c>
      <c r="L32" s="12"/>
      <c r="M32" s="134">
        <v>50</v>
      </c>
      <c r="N32" s="12"/>
      <c r="O32" s="134">
        <v>12.5</v>
      </c>
      <c r="P32" s="12"/>
      <c r="Q32" s="134">
        <v>25</v>
      </c>
      <c r="R32" s="12"/>
      <c r="S32" s="134">
        <v>25</v>
      </c>
      <c r="T32" s="19"/>
      <c r="U32" s="45"/>
      <c r="V32" s="45"/>
      <c r="W32" s="45"/>
      <c r="X32" s="45"/>
      <c r="Y32" s="45"/>
      <c r="Z32" s="45"/>
      <c r="AA32" s="45"/>
    </row>
    <row r="33" spans="1:27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95" t="s">
        <v>70</v>
      </c>
      <c r="D33" s="95"/>
      <c r="E33" s="95" t="s">
        <v>70</v>
      </c>
      <c r="F33" s="95"/>
      <c r="G33" s="134">
        <v>62.5</v>
      </c>
      <c r="H33" s="12"/>
      <c r="I33" s="134">
        <v>100</v>
      </c>
      <c r="J33" s="12"/>
      <c r="K33" s="134">
        <v>25</v>
      </c>
      <c r="L33" s="12"/>
      <c r="M33" s="134">
        <v>87.5</v>
      </c>
      <c r="N33" s="12"/>
      <c r="O33" s="134">
        <v>37.5</v>
      </c>
      <c r="P33" s="12"/>
      <c r="Q33" s="134">
        <v>37.5</v>
      </c>
      <c r="R33" s="12"/>
      <c r="S33" s="134">
        <v>37.5</v>
      </c>
      <c r="T33" s="10"/>
      <c r="U33" s="47"/>
      <c r="V33" s="49"/>
      <c r="W33" s="48"/>
      <c r="X33" s="48"/>
      <c r="Y33" s="48"/>
      <c r="Z33" s="48"/>
      <c r="AA33" s="48"/>
    </row>
    <row r="34" spans="1:27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5" t="s">
        <v>70</v>
      </c>
      <c r="D34" s="95"/>
      <c r="E34" s="95" t="s">
        <v>70</v>
      </c>
      <c r="F34" s="95"/>
      <c r="G34" s="134">
        <v>75</v>
      </c>
      <c r="H34" s="12"/>
      <c r="I34" s="134">
        <v>100</v>
      </c>
      <c r="J34" s="12"/>
      <c r="K34" s="134">
        <v>25</v>
      </c>
      <c r="L34" s="12"/>
      <c r="M34" s="134">
        <v>37.5</v>
      </c>
      <c r="N34" s="12"/>
      <c r="O34" s="134">
        <v>12.5</v>
      </c>
      <c r="P34" s="12"/>
      <c r="Q34" s="134">
        <v>0</v>
      </c>
      <c r="R34" s="12"/>
      <c r="S34" s="134">
        <v>25</v>
      </c>
      <c r="T34" s="19"/>
      <c r="U34" s="45"/>
      <c r="V34" s="45"/>
      <c r="W34" s="45"/>
      <c r="X34" s="45"/>
      <c r="Y34" s="45"/>
      <c r="Z34" s="45"/>
      <c r="AA34" s="45"/>
    </row>
    <row r="35" spans="1:27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5" t="s">
        <v>70</v>
      </c>
      <c r="D35" s="95"/>
      <c r="E35" s="95" t="s">
        <v>70</v>
      </c>
      <c r="F35" s="95"/>
      <c r="G35" s="134">
        <v>37.5</v>
      </c>
      <c r="H35" s="12"/>
      <c r="I35" s="134">
        <v>75</v>
      </c>
      <c r="J35" s="12"/>
      <c r="K35" s="134">
        <v>12.5</v>
      </c>
      <c r="L35" s="12"/>
      <c r="M35" s="134">
        <v>25</v>
      </c>
      <c r="N35" s="12"/>
      <c r="O35" s="134">
        <v>25</v>
      </c>
      <c r="P35" s="12"/>
      <c r="Q35" s="134">
        <v>0</v>
      </c>
      <c r="R35" s="12"/>
      <c r="S35" s="134">
        <v>12.5</v>
      </c>
      <c r="T35" s="19"/>
      <c r="U35" s="45"/>
      <c r="V35" s="45"/>
      <c r="W35" s="45"/>
      <c r="X35" s="45"/>
      <c r="Y35" s="45"/>
      <c r="Z35" s="45"/>
      <c r="AA35" s="45"/>
    </row>
    <row r="36" spans="1:27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5" t="s">
        <v>70</v>
      </c>
      <c r="D36" s="95"/>
      <c r="E36" s="95" t="s">
        <v>70</v>
      </c>
      <c r="F36" s="95"/>
      <c r="G36" s="134">
        <v>25</v>
      </c>
      <c r="H36" s="12"/>
      <c r="I36" s="134">
        <v>37.5</v>
      </c>
      <c r="J36" s="12"/>
      <c r="K36" s="134">
        <v>12.5</v>
      </c>
      <c r="L36" s="12"/>
      <c r="M36" s="134">
        <v>12.5</v>
      </c>
      <c r="N36" s="12"/>
      <c r="O36" s="134">
        <v>12.5</v>
      </c>
      <c r="P36" s="12"/>
      <c r="Q36" s="134">
        <v>0</v>
      </c>
      <c r="R36" s="12"/>
      <c r="S36" s="134">
        <v>12.5</v>
      </c>
      <c r="T36" s="19"/>
      <c r="U36" s="45"/>
      <c r="V36" s="45"/>
      <c r="W36" s="45"/>
      <c r="X36" s="45"/>
      <c r="Y36" s="45"/>
      <c r="Z36" s="45"/>
      <c r="AA36" s="45"/>
    </row>
    <row r="37" spans="1:27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95" t="s">
        <v>70</v>
      </c>
      <c r="D37" s="95"/>
      <c r="E37" s="95" t="s">
        <v>70</v>
      </c>
      <c r="F37" s="95"/>
      <c r="G37" s="134">
        <v>12.5</v>
      </c>
      <c r="H37" s="12"/>
      <c r="I37" s="134">
        <v>37.5</v>
      </c>
      <c r="J37" s="12"/>
      <c r="K37" s="134">
        <v>0</v>
      </c>
      <c r="L37" s="12"/>
      <c r="M37" s="134">
        <v>-25</v>
      </c>
      <c r="N37" s="12"/>
      <c r="O37" s="134">
        <v>0</v>
      </c>
      <c r="P37" s="12"/>
      <c r="Q37" s="134">
        <v>0</v>
      </c>
      <c r="R37" s="12"/>
      <c r="S37" s="134">
        <v>0</v>
      </c>
      <c r="T37" s="10"/>
      <c r="U37" s="47"/>
      <c r="V37" s="49"/>
      <c r="W37" s="48"/>
      <c r="X37" s="48"/>
      <c r="Y37" s="48"/>
      <c r="Z37" s="48"/>
      <c r="AA37" s="48"/>
    </row>
    <row r="38" spans="1:27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5" t="s">
        <v>70</v>
      </c>
      <c r="D38" s="95"/>
      <c r="E38" s="95" t="s">
        <v>70</v>
      </c>
      <c r="F38" s="95"/>
      <c r="G38" s="134">
        <v>0</v>
      </c>
      <c r="H38" s="12"/>
      <c r="I38" s="134">
        <v>25</v>
      </c>
      <c r="J38" s="12"/>
      <c r="K38" s="134">
        <v>-12.5</v>
      </c>
      <c r="L38" s="12"/>
      <c r="M38" s="134">
        <v>-12.5</v>
      </c>
      <c r="N38" s="12"/>
      <c r="O38" s="134">
        <v>12.5</v>
      </c>
      <c r="P38" s="12"/>
      <c r="Q38" s="134">
        <v>0</v>
      </c>
      <c r="R38" s="12"/>
      <c r="S38" s="134">
        <v>0</v>
      </c>
      <c r="T38" s="19"/>
      <c r="U38" s="45"/>
      <c r="V38" s="45"/>
      <c r="W38" s="45"/>
      <c r="X38" s="45"/>
      <c r="Y38" s="45"/>
      <c r="Z38" s="45"/>
      <c r="AA38" s="45"/>
    </row>
    <row r="39" spans="1:27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5" t="s">
        <v>70</v>
      </c>
      <c r="D39" s="95"/>
      <c r="E39" s="95" t="s">
        <v>70</v>
      </c>
      <c r="F39" s="95"/>
      <c r="G39" s="134">
        <v>-12.5</v>
      </c>
      <c r="H39" s="12"/>
      <c r="I39" s="134">
        <v>12.5</v>
      </c>
      <c r="J39" s="12"/>
      <c r="K39" s="134">
        <v>0</v>
      </c>
      <c r="L39" s="12"/>
      <c r="M39" s="134">
        <v>0</v>
      </c>
      <c r="N39" s="12"/>
      <c r="O39" s="134">
        <v>12.5</v>
      </c>
      <c r="P39" s="12"/>
      <c r="Q39" s="134">
        <v>0</v>
      </c>
      <c r="R39" s="12"/>
      <c r="S39" s="134">
        <v>12.5</v>
      </c>
      <c r="T39" s="19"/>
      <c r="U39" s="45"/>
      <c r="V39" s="45"/>
      <c r="W39" s="45"/>
      <c r="X39" s="45"/>
      <c r="Y39" s="45"/>
      <c r="Z39" s="45"/>
      <c r="AA39" s="45"/>
    </row>
    <row r="40" spans="1:27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5" t="s">
        <v>70</v>
      </c>
      <c r="D40" s="95"/>
      <c r="E40" s="95" t="s">
        <v>70</v>
      </c>
      <c r="F40" s="95"/>
      <c r="G40" s="134">
        <v>0</v>
      </c>
      <c r="H40" s="12"/>
      <c r="I40" s="134">
        <v>25</v>
      </c>
      <c r="J40" s="12"/>
      <c r="K40" s="134">
        <v>0</v>
      </c>
      <c r="L40" s="12"/>
      <c r="M40" s="134">
        <v>0</v>
      </c>
      <c r="N40" s="12"/>
      <c r="O40" s="134">
        <v>25</v>
      </c>
      <c r="P40" s="12"/>
      <c r="Q40" s="134">
        <v>0</v>
      </c>
      <c r="R40" s="12"/>
      <c r="S40" s="134">
        <v>12.5</v>
      </c>
      <c r="T40" s="19"/>
      <c r="U40" s="45"/>
      <c r="V40" s="45"/>
      <c r="W40" s="45"/>
      <c r="X40" s="45"/>
      <c r="Y40" s="45"/>
      <c r="Z40" s="45"/>
      <c r="AA40" s="45"/>
    </row>
    <row r="41" spans="1:27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5" t="s">
        <v>70</v>
      </c>
      <c r="D41" s="95"/>
      <c r="E41" s="95" t="s">
        <v>70</v>
      </c>
      <c r="F41" s="95"/>
      <c r="G41" s="134">
        <v>12.5</v>
      </c>
      <c r="H41" s="12"/>
      <c r="I41" s="134">
        <v>37.5</v>
      </c>
      <c r="J41" s="12"/>
      <c r="K41" s="134">
        <v>0</v>
      </c>
      <c r="L41" s="12"/>
      <c r="M41" s="134">
        <v>0</v>
      </c>
      <c r="N41" s="12"/>
      <c r="O41" s="134">
        <v>12.5</v>
      </c>
      <c r="P41" s="12"/>
      <c r="Q41" s="134">
        <v>0</v>
      </c>
      <c r="R41" s="12"/>
      <c r="S41" s="134">
        <v>12.5</v>
      </c>
      <c r="T41" s="10"/>
      <c r="U41" s="47"/>
      <c r="V41" s="49"/>
      <c r="W41" s="48"/>
      <c r="X41" s="48"/>
      <c r="Y41" s="48"/>
      <c r="Z41" s="48"/>
      <c r="AA41" s="48"/>
    </row>
    <row r="42" spans="1:27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5" t="s">
        <v>70</v>
      </c>
      <c r="D42" s="95"/>
      <c r="E42" s="95" t="s">
        <v>70</v>
      </c>
      <c r="F42" s="95"/>
      <c r="G42" s="134">
        <v>37.5</v>
      </c>
      <c r="H42" s="12"/>
      <c r="I42" s="134">
        <v>62.5</v>
      </c>
      <c r="J42" s="12"/>
      <c r="K42" s="134">
        <v>0</v>
      </c>
      <c r="L42" s="12"/>
      <c r="M42" s="134">
        <v>0</v>
      </c>
      <c r="N42" s="12"/>
      <c r="O42" s="134">
        <v>0</v>
      </c>
      <c r="P42" s="12"/>
      <c r="Q42" s="134">
        <v>0</v>
      </c>
      <c r="R42" s="12"/>
      <c r="S42" s="134">
        <v>0</v>
      </c>
      <c r="T42" s="19"/>
      <c r="U42" s="45"/>
      <c r="V42" s="45"/>
      <c r="W42" s="45"/>
      <c r="X42" s="45"/>
      <c r="Y42" s="45"/>
      <c r="Z42" s="45"/>
      <c r="AA42" s="45"/>
    </row>
    <row r="43" spans="1:27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5" t="s">
        <v>70</v>
      </c>
      <c r="D43" s="95"/>
      <c r="E43" s="95" t="s">
        <v>70</v>
      </c>
      <c r="F43" s="95"/>
      <c r="G43" s="134">
        <v>25</v>
      </c>
      <c r="H43" s="12"/>
      <c r="I43" s="134">
        <v>75</v>
      </c>
      <c r="J43" s="12"/>
      <c r="K43" s="134">
        <v>0</v>
      </c>
      <c r="L43" s="12"/>
      <c r="M43" s="134">
        <v>12.5</v>
      </c>
      <c r="N43" s="12"/>
      <c r="O43" s="134">
        <v>0</v>
      </c>
      <c r="P43" s="12"/>
      <c r="Q43" s="134">
        <v>12.5</v>
      </c>
      <c r="R43" s="12"/>
      <c r="S43" s="134">
        <v>12.5</v>
      </c>
      <c r="T43" s="19"/>
      <c r="U43" s="45"/>
      <c r="V43" s="45"/>
      <c r="W43" s="45"/>
      <c r="X43" s="45"/>
      <c r="Y43" s="45"/>
      <c r="Z43" s="45"/>
      <c r="AA43" s="45"/>
    </row>
    <row r="44" spans="1:27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5" t="s">
        <v>70</v>
      </c>
      <c r="D44" s="95"/>
      <c r="E44" s="95" t="s">
        <v>70</v>
      </c>
      <c r="F44" s="95"/>
      <c r="G44" s="134">
        <v>62.5</v>
      </c>
      <c r="H44" s="12"/>
      <c r="I44" s="134">
        <v>87.5</v>
      </c>
      <c r="J44" s="12"/>
      <c r="K44" s="134">
        <v>0</v>
      </c>
      <c r="L44" s="12"/>
      <c r="M44" s="134">
        <v>12.5</v>
      </c>
      <c r="N44" s="12"/>
      <c r="O44" s="134">
        <v>0</v>
      </c>
      <c r="P44" s="12"/>
      <c r="Q44" s="134">
        <v>12.5</v>
      </c>
      <c r="R44" s="12"/>
      <c r="S44" s="134">
        <v>12.5</v>
      </c>
      <c r="T44" s="19"/>
      <c r="U44" s="45"/>
      <c r="V44" s="45"/>
      <c r="W44" s="45"/>
      <c r="X44" s="45"/>
      <c r="Y44" s="45"/>
      <c r="Z44" s="45"/>
      <c r="AA44" s="45"/>
    </row>
    <row r="45" spans="1:27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5" t="s">
        <v>70</v>
      </c>
      <c r="D45" s="95"/>
      <c r="E45" s="95" t="s">
        <v>70</v>
      </c>
      <c r="F45" s="95"/>
      <c r="G45" s="134">
        <v>87.5</v>
      </c>
      <c r="H45" s="12"/>
      <c r="I45" s="134">
        <v>87.5</v>
      </c>
      <c r="J45" s="12"/>
      <c r="K45" s="134">
        <v>62.5</v>
      </c>
      <c r="L45" s="12"/>
      <c r="M45" s="134">
        <v>75</v>
      </c>
      <c r="N45" s="12"/>
      <c r="O45" s="134">
        <v>50</v>
      </c>
      <c r="P45" s="12"/>
      <c r="Q45" s="134">
        <v>25</v>
      </c>
      <c r="R45" s="12"/>
      <c r="S45" s="134">
        <v>50</v>
      </c>
      <c r="T45" s="10"/>
      <c r="U45" s="47"/>
      <c r="V45" s="49"/>
      <c r="W45" s="48"/>
      <c r="X45" s="48"/>
      <c r="Y45" s="48"/>
      <c r="Z45" s="48"/>
      <c r="AA45" s="48"/>
    </row>
    <row r="46" spans="1:27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5" t="s">
        <v>70</v>
      </c>
      <c r="D46" s="95"/>
      <c r="E46" s="95" t="s">
        <v>70</v>
      </c>
      <c r="F46" s="95"/>
      <c r="G46" s="134">
        <v>37.5</v>
      </c>
      <c r="H46" s="12"/>
      <c r="I46" s="134">
        <v>62.5</v>
      </c>
      <c r="J46" s="12"/>
      <c r="K46" s="134">
        <v>0</v>
      </c>
      <c r="L46" s="12"/>
      <c r="M46" s="134">
        <v>25</v>
      </c>
      <c r="N46" s="12"/>
      <c r="O46" s="134">
        <v>12.5</v>
      </c>
      <c r="P46" s="12"/>
      <c r="Q46" s="134">
        <v>0</v>
      </c>
      <c r="R46" s="12"/>
      <c r="S46" s="134">
        <v>37.5</v>
      </c>
      <c r="T46" s="19"/>
      <c r="U46" s="45"/>
      <c r="V46" s="45"/>
      <c r="W46" s="45"/>
      <c r="X46" s="45"/>
      <c r="Y46" s="45"/>
      <c r="Z46" s="45"/>
      <c r="AA46" s="45"/>
    </row>
    <row r="47" spans="1:27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5" t="s">
        <v>70</v>
      </c>
      <c r="D47" s="95"/>
      <c r="E47" s="95" t="s">
        <v>70</v>
      </c>
      <c r="F47" s="95"/>
      <c r="G47" s="134">
        <v>25</v>
      </c>
      <c r="H47" s="12"/>
      <c r="I47" s="134">
        <v>50</v>
      </c>
      <c r="J47" s="12"/>
      <c r="K47" s="134">
        <v>0</v>
      </c>
      <c r="L47" s="12"/>
      <c r="M47" s="134">
        <v>0</v>
      </c>
      <c r="N47" s="12"/>
      <c r="O47" s="134">
        <v>12.5</v>
      </c>
      <c r="P47" s="12"/>
      <c r="Q47" s="134">
        <v>0</v>
      </c>
      <c r="R47" s="12"/>
      <c r="S47" s="134">
        <v>0</v>
      </c>
      <c r="T47" s="19"/>
      <c r="U47" s="45"/>
      <c r="V47" s="45"/>
      <c r="W47" s="45"/>
      <c r="X47" s="45"/>
      <c r="Y47" s="45"/>
      <c r="Z47" s="45"/>
      <c r="AA47" s="45"/>
    </row>
    <row r="48" spans="1:27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5" t="s">
        <v>70</v>
      </c>
      <c r="D48" s="95"/>
      <c r="E48" s="95" t="s">
        <v>70</v>
      </c>
      <c r="F48" s="95"/>
      <c r="G48" s="134">
        <v>25</v>
      </c>
      <c r="H48" s="12"/>
      <c r="I48" s="134">
        <v>87.5</v>
      </c>
      <c r="J48" s="12"/>
      <c r="K48" s="134">
        <v>25</v>
      </c>
      <c r="L48" s="12"/>
      <c r="M48" s="134">
        <v>12.5</v>
      </c>
      <c r="N48" s="12"/>
      <c r="O48" s="134">
        <v>25</v>
      </c>
      <c r="P48" s="12"/>
      <c r="Q48" s="134">
        <v>0</v>
      </c>
      <c r="R48" s="12"/>
      <c r="S48" s="134">
        <v>37.5</v>
      </c>
      <c r="T48" s="19"/>
      <c r="U48" s="45"/>
      <c r="V48" s="45"/>
      <c r="W48" s="45"/>
      <c r="X48" s="45"/>
      <c r="Y48" s="45"/>
      <c r="Z48" s="45"/>
      <c r="AA48" s="45"/>
    </row>
    <row r="49" spans="1:27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5" t="s">
        <v>70</v>
      </c>
      <c r="D49" s="95"/>
      <c r="E49" s="95" t="s">
        <v>70</v>
      </c>
      <c r="F49" s="95"/>
      <c r="G49" s="134">
        <v>12.5</v>
      </c>
      <c r="H49" s="12"/>
      <c r="I49" s="134">
        <v>25</v>
      </c>
      <c r="J49" s="12"/>
      <c r="K49" s="134">
        <v>0</v>
      </c>
      <c r="L49" s="12"/>
      <c r="M49" s="134">
        <v>25</v>
      </c>
      <c r="N49" s="12"/>
      <c r="O49" s="134">
        <v>25</v>
      </c>
      <c r="P49" s="12"/>
      <c r="Q49" s="134">
        <v>0</v>
      </c>
      <c r="R49" s="12"/>
      <c r="S49" s="134">
        <v>12.5</v>
      </c>
      <c r="T49" s="10"/>
      <c r="U49" s="47"/>
      <c r="V49" s="49"/>
      <c r="W49" s="48"/>
      <c r="X49" s="48"/>
      <c r="Y49" s="48"/>
      <c r="Z49" s="48"/>
      <c r="AA49" s="48"/>
    </row>
    <row r="50" spans="1:27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5" t="s">
        <v>70</v>
      </c>
      <c r="D50" s="95"/>
      <c r="E50" s="95" t="s">
        <v>70</v>
      </c>
      <c r="F50" s="95"/>
      <c r="G50" s="134">
        <v>12.5</v>
      </c>
      <c r="H50" s="12"/>
      <c r="I50" s="134">
        <v>37.5</v>
      </c>
      <c r="J50" s="12"/>
      <c r="K50" s="134">
        <v>0</v>
      </c>
      <c r="L50" s="12"/>
      <c r="M50" s="134">
        <v>0</v>
      </c>
      <c r="N50" s="12"/>
      <c r="O50" s="134">
        <v>12.5</v>
      </c>
      <c r="P50" s="12"/>
      <c r="Q50" s="134">
        <v>0</v>
      </c>
      <c r="R50" s="12"/>
      <c r="S50" s="134">
        <v>0</v>
      </c>
      <c r="T50" s="19"/>
      <c r="U50" s="45"/>
      <c r="V50" s="45"/>
      <c r="W50" s="45"/>
      <c r="X50" s="45"/>
      <c r="Y50" s="45"/>
      <c r="Z50" s="45"/>
      <c r="AA50" s="45"/>
    </row>
    <row r="51" spans="1:27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5" t="s">
        <v>70</v>
      </c>
      <c r="D51" s="95"/>
      <c r="E51" s="95" t="s">
        <v>70</v>
      </c>
      <c r="F51" s="95"/>
      <c r="G51" s="134">
        <v>0</v>
      </c>
      <c r="H51" s="12"/>
      <c r="I51" s="134">
        <v>25</v>
      </c>
      <c r="J51" s="12"/>
      <c r="K51" s="134">
        <v>0</v>
      </c>
      <c r="L51" s="12"/>
      <c r="M51" s="134">
        <v>12.5</v>
      </c>
      <c r="N51" s="12"/>
      <c r="O51" s="134">
        <v>12.5</v>
      </c>
      <c r="P51" s="12"/>
      <c r="Q51" s="134">
        <v>0</v>
      </c>
      <c r="R51" s="12"/>
      <c r="S51" s="134">
        <v>12.5</v>
      </c>
      <c r="T51" s="19"/>
      <c r="U51" s="45"/>
      <c r="V51" s="45"/>
      <c r="W51" s="45"/>
      <c r="X51" s="45"/>
      <c r="Y51" s="45"/>
      <c r="Z51" s="45"/>
      <c r="AA51" s="45"/>
    </row>
    <row r="52" spans="1:27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5" t="s">
        <v>70</v>
      </c>
      <c r="D52" s="95"/>
      <c r="E52" s="95" t="s">
        <v>70</v>
      </c>
      <c r="F52" s="95"/>
      <c r="G52" s="134">
        <v>-12.5</v>
      </c>
      <c r="H52" s="12"/>
      <c r="I52" s="134">
        <v>25</v>
      </c>
      <c r="J52" s="12"/>
      <c r="K52" s="134">
        <v>12.5</v>
      </c>
      <c r="L52" s="12"/>
      <c r="M52" s="134">
        <v>12.5</v>
      </c>
      <c r="N52" s="12"/>
      <c r="O52" s="134">
        <v>12.5</v>
      </c>
      <c r="P52" s="12"/>
      <c r="Q52" s="134">
        <v>0</v>
      </c>
      <c r="R52" s="12"/>
      <c r="S52" s="134">
        <v>12.5</v>
      </c>
      <c r="T52" s="19"/>
      <c r="U52" s="45"/>
      <c r="V52" s="45"/>
      <c r="W52" s="45"/>
      <c r="X52" s="45"/>
      <c r="Y52" s="45"/>
      <c r="Z52" s="45"/>
      <c r="AA52" s="45"/>
    </row>
    <row r="53" spans="1:27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5" t="s">
        <v>70</v>
      </c>
      <c r="D53" s="95"/>
      <c r="E53" s="95" t="s">
        <v>70</v>
      </c>
      <c r="F53" s="95"/>
      <c r="G53" s="134">
        <v>0</v>
      </c>
      <c r="H53" s="12"/>
      <c r="I53" s="134">
        <v>12.5</v>
      </c>
      <c r="J53" s="12"/>
      <c r="K53" s="134">
        <v>0</v>
      </c>
      <c r="L53" s="12"/>
      <c r="M53" s="134">
        <v>12.5</v>
      </c>
      <c r="N53" s="12"/>
      <c r="O53" s="134">
        <v>12.5</v>
      </c>
      <c r="P53" s="12"/>
      <c r="Q53" s="134">
        <v>0</v>
      </c>
      <c r="R53" s="12"/>
      <c r="S53" s="134">
        <v>12.5</v>
      </c>
      <c r="T53" s="10"/>
      <c r="U53" s="47"/>
      <c r="V53" s="49"/>
      <c r="W53" s="48"/>
      <c r="X53" s="48"/>
      <c r="Y53" s="48"/>
      <c r="Z53" s="48"/>
      <c r="AA53" s="48"/>
    </row>
    <row r="54" spans="1:27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5" t="s">
        <v>70</v>
      </c>
      <c r="D54" s="95"/>
      <c r="E54" s="95" t="s">
        <v>70</v>
      </c>
      <c r="F54" s="95"/>
      <c r="G54" s="134">
        <v>-12.5</v>
      </c>
      <c r="H54" s="12"/>
      <c r="I54" s="134">
        <v>12.5</v>
      </c>
      <c r="J54" s="12"/>
      <c r="K54" s="134">
        <v>0</v>
      </c>
      <c r="L54" s="12"/>
      <c r="M54" s="134">
        <v>12.5</v>
      </c>
      <c r="N54" s="12"/>
      <c r="O54" s="134">
        <v>12.5</v>
      </c>
      <c r="P54" s="12"/>
      <c r="Q54" s="134">
        <v>0</v>
      </c>
      <c r="R54" s="12"/>
      <c r="S54" s="134">
        <v>12.5</v>
      </c>
      <c r="T54" s="10"/>
      <c r="U54" s="47"/>
      <c r="V54" s="49"/>
      <c r="W54" s="48"/>
      <c r="X54" s="48"/>
      <c r="Y54" s="48"/>
      <c r="Z54" s="48"/>
      <c r="AA54" s="48"/>
    </row>
    <row r="55" spans="1:27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5" t="s">
        <v>70</v>
      </c>
      <c r="D55" s="95"/>
      <c r="E55" s="95" t="s">
        <v>70</v>
      </c>
      <c r="F55" s="95"/>
      <c r="G55" s="134">
        <v>-25</v>
      </c>
      <c r="H55" s="12"/>
      <c r="I55" s="134">
        <v>0</v>
      </c>
      <c r="J55" s="12"/>
      <c r="K55" s="134">
        <v>0</v>
      </c>
      <c r="L55" s="12"/>
      <c r="M55" s="134">
        <v>0</v>
      </c>
      <c r="N55" s="12"/>
      <c r="O55" s="134">
        <v>12.5</v>
      </c>
      <c r="P55" s="12"/>
      <c r="Q55" s="134">
        <v>0</v>
      </c>
      <c r="R55" s="12"/>
      <c r="S55" s="134">
        <v>0</v>
      </c>
      <c r="T55" s="10"/>
      <c r="U55" s="47"/>
      <c r="V55" s="49"/>
      <c r="W55" s="48"/>
      <c r="X55" s="48"/>
      <c r="Y55" s="48"/>
      <c r="Z55" s="48"/>
      <c r="AA55" s="48"/>
    </row>
    <row r="56" spans="1:27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5" t="s">
        <v>70</v>
      </c>
      <c r="D56" s="95"/>
      <c r="E56" s="95" t="s">
        <v>70</v>
      </c>
      <c r="F56" s="95"/>
      <c r="G56" s="134">
        <v>-12.5</v>
      </c>
      <c r="H56" s="12"/>
      <c r="I56" s="134">
        <v>12.5</v>
      </c>
      <c r="J56" s="12"/>
      <c r="K56" s="134">
        <v>0</v>
      </c>
      <c r="L56" s="12"/>
      <c r="M56" s="134">
        <v>0</v>
      </c>
      <c r="N56" s="12"/>
      <c r="O56" s="134">
        <v>12.5</v>
      </c>
      <c r="P56" s="12"/>
      <c r="Q56" s="134">
        <v>0</v>
      </c>
      <c r="R56" s="12"/>
      <c r="S56" s="134">
        <v>0</v>
      </c>
      <c r="T56" s="10"/>
      <c r="U56" s="47"/>
      <c r="V56" s="49"/>
      <c r="W56" s="48"/>
      <c r="X56" s="48"/>
      <c r="Y56" s="48"/>
      <c r="Z56" s="48"/>
      <c r="AA56" s="48"/>
    </row>
    <row r="57" spans="1:27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5" t="s">
        <v>70</v>
      </c>
      <c r="D57" s="95"/>
      <c r="E57" s="95" t="s">
        <v>70</v>
      </c>
      <c r="F57" s="95"/>
      <c r="G57" s="134">
        <v>-50</v>
      </c>
      <c r="H57" s="12"/>
      <c r="I57" s="134">
        <v>0</v>
      </c>
      <c r="J57" s="12"/>
      <c r="K57" s="134">
        <v>0</v>
      </c>
      <c r="L57" s="12"/>
      <c r="M57" s="134">
        <v>-12.5</v>
      </c>
      <c r="N57" s="12"/>
      <c r="O57" s="134">
        <v>0</v>
      </c>
      <c r="P57" s="12"/>
      <c r="Q57" s="134">
        <v>-12.5</v>
      </c>
      <c r="R57" s="12"/>
      <c r="S57" s="134">
        <v>-12.5</v>
      </c>
      <c r="T57" s="10"/>
      <c r="U57" s="47"/>
      <c r="V57" s="49"/>
      <c r="W57" s="48"/>
      <c r="X57" s="48"/>
      <c r="Y57" s="48"/>
      <c r="Z57" s="48"/>
      <c r="AA57" s="48"/>
    </row>
    <row r="58" spans="1:27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34"/>
      <c r="E58" s="95" t="s">
        <v>70</v>
      </c>
      <c r="F58" s="95"/>
      <c r="G58" s="134">
        <v>-62.5</v>
      </c>
      <c r="H58" s="12"/>
      <c r="I58" s="134">
        <v>12.5</v>
      </c>
      <c r="J58" s="12"/>
      <c r="K58" s="134">
        <v>-12.5</v>
      </c>
      <c r="L58" s="12"/>
      <c r="M58" s="134">
        <v>-25</v>
      </c>
      <c r="N58" s="12"/>
      <c r="O58" s="134">
        <v>0</v>
      </c>
      <c r="P58" s="12"/>
      <c r="Q58" s="134">
        <v>0</v>
      </c>
      <c r="R58" s="12"/>
      <c r="S58" s="134">
        <v>-12.5</v>
      </c>
      <c r="T58" s="10"/>
      <c r="U58" s="133"/>
      <c r="V58" s="49"/>
      <c r="W58" s="48"/>
      <c r="X58" s="48"/>
      <c r="Y58" s="48"/>
      <c r="Z58" s="48"/>
      <c r="AA58" s="48"/>
    </row>
    <row r="59" spans="1:27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34"/>
      <c r="E59" s="95" t="s">
        <v>70</v>
      </c>
      <c r="F59" s="95"/>
      <c r="G59" s="134">
        <v>-37.5</v>
      </c>
      <c r="H59" s="12"/>
      <c r="I59" s="134">
        <v>0</v>
      </c>
      <c r="J59" s="12"/>
      <c r="K59" s="134">
        <v>0</v>
      </c>
      <c r="L59" s="12"/>
      <c r="M59" s="134">
        <v>-12.5</v>
      </c>
      <c r="N59" s="12"/>
      <c r="O59" s="134">
        <v>0</v>
      </c>
      <c r="P59" s="12"/>
      <c r="Q59" s="134">
        <v>0</v>
      </c>
      <c r="R59" s="12"/>
      <c r="S59" s="134">
        <v>-12.5</v>
      </c>
      <c r="T59" s="10"/>
      <c r="U59" s="133"/>
      <c r="V59" s="49"/>
      <c r="W59" s="48"/>
      <c r="X59" s="48"/>
      <c r="Y59" s="48"/>
      <c r="Z59" s="48"/>
      <c r="AA59" s="48"/>
    </row>
    <row r="60" spans="1:27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34"/>
      <c r="E60" s="95" t="s">
        <v>70</v>
      </c>
      <c r="F60" s="95"/>
      <c r="G60" s="134">
        <v>-62.5</v>
      </c>
      <c r="H60" s="12"/>
      <c r="I60" s="134">
        <v>0</v>
      </c>
      <c r="J60" s="12"/>
      <c r="K60" s="134">
        <v>0</v>
      </c>
      <c r="L60" s="12"/>
      <c r="M60" s="134">
        <v>-12.5</v>
      </c>
      <c r="N60" s="12"/>
      <c r="O60" s="134">
        <v>0</v>
      </c>
      <c r="P60" s="12"/>
      <c r="Q60" s="134">
        <v>0</v>
      </c>
      <c r="R60" s="12"/>
      <c r="S60" s="134">
        <v>-12.5</v>
      </c>
      <c r="T60" s="10"/>
      <c r="U60" s="133"/>
      <c r="V60" s="49"/>
      <c r="W60" s="48"/>
      <c r="X60" s="48"/>
      <c r="Y60" s="48"/>
      <c r="Z60" s="48"/>
      <c r="AA60" s="48"/>
    </row>
    <row r="61" spans="1:27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34"/>
      <c r="E61" s="95" t="s">
        <v>70</v>
      </c>
      <c r="F61" s="95"/>
      <c r="G61" s="134">
        <v>-37.5</v>
      </c>
      <c r="H61" s="12"/>
      <c r="I61" s="134">
        <v>-12.5</v>
      </c>
      <c r="J61" s="12"/>
      <c r="K61" s="134">
        <v>-12.5</v>
      </c>
      <c r="L61" s="12"/>
      <c r="M61" s="134">
        <v>0</v>
      </c>
      <c r="N61" s="12"/>
      <c r="O61" s="134">
        <v>0</v>
      </c>
      <c r="P61" s="12"/>
      <c r="Q61" s="134">
        <v>0</v>
      </c>
      <c r="R61" s="12"/>
      <c r="S61" s="134">
        <v>-12.5</v>
      </c>
      <c r="T61" s="10"/>
      <c r="U61" s="133"/>
      <c r="V61" s="49"/>
      <c r="W61" s="48"/>
      <c r="X61" s="48"/>
      <c r="Y61" s="48"/>
      <c r="Z61" s="48"/>
      <c r="AA61" s="48"/>
    </row>
    <row r="62" spans="1:27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34"/>
      <c r="E62" s="95" t="s">
        <v>70</v>
      </c>
      <c r="F62" s="95"/>
      <c r="G62" s="134">
        <v>-37.5</v>
      </c>
      <c r="H62" s="12"/>
      <c r="I62" s="134">
        <v>0</v>
      </c>
      <c r="J62" s="12"/>
      <c r="K62" s="134">
        <v>0</v>
      </c>
      <c r="L62" s="12"/>
      <c r="M62" s="134">
        <v>0</v>
      </c>
      <c r="N62" s="12"/>
      <c r="O62" s="134">
        <v>-12.5</v>
      </c>
      <c r="P62" s="12"/>
      <c r="Q62" s="134">
        <v>-12.5</v>
      </c>
      <c r="R62" s="12"/>
      <c r="S62" s="134">
        <v>0</v>
      </c>
      <c r="T62" s="10"/>
      <c r="U62" s="133"/>
      <c r="V62" s="49"/>
      <c r="W62" s="48"/>
      <c r="X62" s="48"/>
      <c r="Y62" s="48"/>
      <c r="Z62" s="48"/>
      <c r="AA62" s="48"/>
    </row>
    <row r="63" spans="1:27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-37.5</v>
      </c>
      <c r="D63" s="134"/>
      <c r="E63" s="95" t="s">
        <v>70</v>
      </c>
      <c r="F63" s="95"/>
      <c r="G63" s="134">
        <v>-50</v>
      </c>
      <c r="H63" s="12"/>
      <c r="I63" s="134">
        <v>0</v>
      </c>
      <c r="J63" s="12"/>
      <c r="K63" s="134">
        <v>0</v>
      </c>
      <c r="L63" s="12"/>
      <c r="M63" s="134">
        <v>-12.5</v>
      </c>
      <c r="N63" s="12"/>
      <c r="O63" s="134">
        <v>-12.5</v>
      </c>
      <c r="P63" s="12"/>
      <c r="Q63" s="134">
        <v>0</v>
      </c>
      <c r="R63" s="12"/>
      <c r="S63" s="134">
        <v>-25</v>
      </c>
      <c r="T63" s="10"/>
      <c r="U63" s="133"/>
      <c r="V63" s="49"/>
      <c r="W63" s="48"/>
      <c r="X63" s="48"/>
      <c r="Y63" s="48"/>
      <c r="Z63" s="48"/>
      <c r="AA63" s="48"/>
    </row>
    <row r="64" spans="1:27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34"/>
      <c r="E64" s="95" t="s">
        <v>70</v>
      </c>
      <c r="F64" s="95"/>
      <c r="G64" s="134">
        <v>-37.5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2"/>
      <c r="Q64" s="134">
        <v>0</v>
      </c>
      <c r="R64" s="12"/>
      <c r="S64" s="134">
        <v>0</v>
      </c>
      <c r="T64" s="10"/>
      <c r="U64" s="133"/>
      <c r="V64" s="49"/>
      <c r="W64" s="48"/>
      <c r="X64" s="48"/>
      <c r="Y64" s="48"/>
      <c r="Z64" s="48"/>
      <c r="AA64" s="48"/>
    </row>
    <row r="65" spans="1:27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-12.5</v>
      </c>
      <c r="D65" s="134"/>
      <c r="E65" s="95" t="s">
        <v>70</v>
      </c>
      <c r="F65" s="95"/>
      <c r="G65" s="134">
        <v>-25</v>
      </c>
      <c r="H65" s="12"/>
      <c r="I65" s="134">
        <v>12.5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2"/>
      <c r="S65" s="134">
        <v>0</v>
      </c>
      <c r="T65" s="10"/>
      <c r="U65" s="133"/>
      <c r="V65" s="49"/>
      <c r="W65" s="48"/>
      <c r="X65" s="48"/>
      <c r="Y65" s="48"/>
      <c r="Z65" s="48"/>
      <c r="AA65" s="48"/>
    </row>
    <row r="66" spans="1:27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34"/>
      <c r="E66" s="95" t="s">
        <v>70</v>
      </c>
      <c r="F66" s="95"/>
      <c r="G66" s="134">
        <v>-14.285714149475099</v>
      </c>
      <c r="H66" s="12"/>
      <c r="I66" s="134">
        <v>14.285714149475099</v>
      </c>
      <c r="J66" s="12"/>
      <c r="K66" s="134">
        <v>0</v>
      </c>
      <c r="L66" s="12"/>
      <c r="M66" s="134">
        <v>0</v>
      </c>
      <c r="N66" s="12"/>
      <c r="O66" s="134">
        <v>0</v>
      </c>
      <c r="P66" s="12"/>
      <c r="Q66" s="134">
        <v>-14.285714149475099</v>
      </c>
      <c r="R66" s="12"/>
      <c r="S66" s="134">
        <v>0</v>
      </c>
      <c r="T66" s="10"/>
      <c r="U66" s="133"/>
      <c r="V66" s="49"/>
      <c r="W66" s="48"/>
      <c r="X66" s="48"/>
      <c r="Y66" s="48"/>
      <c r="Z66" s="48"/>
      <c r="AA66" s="48"/>
    </row>
    <row r="67" spans="1:27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34"/>
      <c r="E67" s="95" t="s">
        <v>70</v>
      </c>
      <c r="F67" s="95"/>
      <c r="G67" s="134">
        <v>-30</v>
      </c>
      <c r="H67" s="12"/>
      <c r="I67" s="134">
        <v>0</v>
      </c>
      <c r="J67" s="12"/>
      <c r="K67" s="134">
        <v>10</v>
      </c>
      <c r="L67" s="12"/>
      <c r="M67" s="134">
        <v>-30</v>
      </c>
      <c r="N67" s="12"/>
      <c r="O67" s="134">
        <v>0</v>
      </c>
      <c r="P67" s="12"/>
      <c r="Q67" s="134">
        <v>0</v>
      </c>
      <c r="R67" s="12"/>
      <c r="S67" s="134">
        <v>-10</v>
      </c>
      <c r="T67" s="10"/>
      <c r="U67" s="133"/>
      <c r="V67" s="49"/>
      <c r="W67" s="48"/>
      <c r="X67" s="48"/>
      <c r="Y67" s="48"/>
      <c r="Z67" s="48"/>
      <c r="AA67" s="48"/>
    </row>
    <row r="68" spans="1:27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-30</v>
      </c>
      <c r="D68" s="134"/>
      <c r="E68" s="95" t="s">
        <v>70</v>
      </c>
      <c r="F68" s="95"/>
      <c r="G68" s="134">
        <v>-50</v>
      </c>
      <c r="H68" s="12"/>
      <c r="I68" s="134">
        <v>0</v>
      </c>
      <c r="J68" s="12"/>
      <c r="K68" s="134">
        <v>0</v>
      </c>
      <c r="L68" s="12"/>
      <c r="M68" s="134">
        <v>-20</v>
      </c>
      <c r="N68" s="12"/>
      <c r="O68" s="134">
        <v>-10</v>
      </c>
      <c r="P68" s="12"/>
      <c r="Q68" s="134">
        <v>-20</v>
      </c>
      <c r="R68" s="12"/>
      <c r="S68" s="134">
        <v>-10</v>
      </c>
      <c r="T68" s="10"/>
      <c r="U68" s="133"/>
      <c r="V68" s="49"/>
      <c r="W68" s="48"/>
      <c r="X68" s="48"/>
      <c r="Y68" s="48"/>
      <c r="Z68" s="48"/>
      <c r="AA68" s="48"/>
    </row>
    <row r="69" spans="1:27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-40</v>
      </c>
      <c r="D69" s="134"/>
      <c r="E69" s="95" t="s">
        <v>70</v>
      </c>
      <c r="F69" s="95"/>
      <c r="G69" s="134">
        <v>-50</v>
      </c>
      <c r="H69" s="12"/>
      <c r="I69" s="134">
        <v>0</v>
      </c>
      <c r="J69" s="12"/>
      <c r="K69" s="134">
        <v>-10</v>
      </c>
      <c r="L69" s="12"/>
      <c r="M69" s="134">
        <v>-20</v>
      </c>
      <c r="N69" s="12"/>
      <c r="O69" s="134">
        <v>-10</v>
      </c>
      <c r="P69" s="12"/>
      <c r="Q69" s="134">
        <v>-10</v>
      </c>
      <c r="R69" s="12"/>
      <c r="S69" s="134">
        <v>0</v>
      </c>
      <c r="T69" s="10"/>
      <c r="U69" s="133"/>
      <c r="V69" s="49"/>
      <c r="W69" s="48"/>
      <c r="X69" s="48"/>
      <c r="Y69" s="48"/>
      <c r="Z69" s="48"/>
      <c r="AA69" s="48"/>
    </row>
    <row r="70" spans="1:27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34"/>
      <c r="E70" s="95" t="s">
        <v>70</v>
      </c>
      <c r="F70" s="95"/>
      <c r="G70" s="134">
        <v>-30</v>
      </c>
      <c r="H70" s="12"/>
      <c r="I70" s="134">
        <v>0</v>
      </c>
      <c r="J70" s="12"/>
      <c r="K70" s="134">
        <v>-10</v>
      </c>
      <c r="L70" s="12"/>
      <c r="M70" s="134">
        <v>-20</v>
      </c>
      <c r="N70" s="12"/>
      <c r="O70" s="134">
        <v>0</v>
      </c>
      <c r="P70" s="12"/>
      <c r="Q70" s="134">
        <v>0</v>
      </c>
      <c r="R70" s="12"/>
      <c r="S70" s="134">
        <v>0</v>
      </c>
      <c r="T70" s="10"/>
      <c r="U70" s="133"/>
      <c r="V70" s="49"/>
      <c r="W70" s="48"/>
      <c r="X70" s="48"/>
      <c r="Y70" s="48"/>
      <c r="Z70" s="48"/>
      <c r="AA70" s="48"/>
    </row>
    <row r="71" spans="1:27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34"/>
      <c r="E71" s="95" t="s">
        <v>70</v>
      </c>
      <c r="F71" s="95"/>
      <c r="G71" s="134">
        <v>-30</v>
      </c>
      <c r="H71" s="12"/>
      <c r="I71" s="134">
        <v>0</v>
      </c>
      <c r="J71" s="12"/>
      <c r="K71" s="134">
        <v>-10</v>
      </c>
      <c r="L71" s="12"/>
      <c r="M71" s="134">
        <v>-20</v>
      </c>
      <c r="N71" s="12"/>
      <c r="O71" s="134">
        <v>0</v>
      </c>
      <c r="P71" s="12"/>
      <c r="Q71" s="134">
        <v>0</v>
      </c>
      <c r="R71" s="12"/>
      <c r="S71" s="134">
        <v>-10</v>
      </c>
      <c r="T71" s="10"/>
      <c r="U71" s="133"/>
      <c r="V71" s="49"/>
      <c r="W71" s="48"/>
      <c r="X71" s="48"/>
      <c r="Y71" s="48"/>
      <c r="Z71" s="48"/>
      <c r="AA71" s="48"/>
    </row>
    <row r="72" spans="1:27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34"/>
      <c r="E72" s="95" t="s">
        <v>70</v>
      </c>
      <c r="F72" s="95"/>
      <c r="G72" s="134">
        <v>-20</v>
      </c>
      <c r="H72" s="12"/>
      <c r="I72" s="134">
        <v>10</v>
      </c>
      <c r="J72" s="12"/>
      <c r="K72" s="134">
        <v>10</v>
      </c>
      <c r="L72" s="12"/>
      <c r="M72" s="134">
        <v>-10</v>
      </c>
      <c r="N72" s="12"/>
      <c r="O72" s="134">
        <v>0</v>
      </c>
      <c r="P72" s="12"/>
      <c r="Q72" s="134">
        <v>0</v>
      </c>
      <c r="R72" s="12"/>
      <c r="S72" s="134">
        <v>-10</v>
      </c>
      <c r="T72" s="10"/>
      <c r="U72" s="133"/>
      <c r="V72" s="49"/>
      <c r="W72" s="48"/>
      <c r="X72" s="48"/>
      <c r="Y72" s="48"/>
      <c r="Z72" s="48"/>
      <c r="AA72" s="48"/>
    </row>
    <row r="73" spans="1:27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34"/>
      <c r="E73" s="95" t="s">
        <v>70</v>
      </c>
      <c r="F73" s="95"/>
      <c r="G73" s="134">
        <v>0</v>
      </c>
      <c r="H73" s="12"/>
      <c r="I73" s="134">
        <v>10</v>
      </c>
      <c r="J73" s="12"/>
      <c r="K73" s="134">
        <v>20</v>
      </c>
      <c r="L73" s="12"/>
      <c r="M73" s="134">
        <v>10</v>
      </c>
      <c r="N73" s="12"/>
      <c r="O73" s="134">
        <v>10</v>
      </c>
      <c r="P73" s="12"/>
      <c r="Q73" s="134">
        <v>0</v>
      </c>
      <c r="R73" s="12"/>
      <c r="S73" s="134">
        <v>0</v>
      </c>
      <c r="T73" s="10"/>
      <c r="U73" s="133"/>
      <c r="V73" s="49"/>
      <c r="W73" s="48"/>
      <c r="X73" s="48"/>
      <c r="Y73" s="48"/>
      <c r="Z73" s="48"/>
      <c r="AA73" s="48"/>
    </row>
    <row r="74" spans="1:27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34"/>
      <c r="E74" s="95" t="s">
        <v>70</v>
      </c>
      <c r="F74" s="95"/>
      <c r="G74" s="134">
        <v>10</v>
      </c>
      <c r="H74" s="12"/>
      <c r="I74" s="134">
        <v>20</v>
      </c>
      <c r="J74" s="12"/>
      <c r="K74" s="134">
        <v>10</v>
      </c>
      <c r="L74" s="12"/>
      <c r="M74" s="134">
        <v>10</v>
      </c>
      <c r="N74" s="12"/>
      <c r="O74" s="134">
        <v>10</v>
      </c>
      <c r="P74" s="12"/>
      <c r="Q74" s="134">
        <v>0</v>
      </c>
      <c r="R74" s="12"/>
      <c r="S74" s="134">
        <v>0</v>
      </c>
      <c r="T74" s="10"/>
      <c r="U74" s="133"/>
      <c r="V74" s="49"/>
      <c r="W74" s="48"/>
      <c r="X74" s="48"/>
      <c r="Y74" s="48"/>
      <c r="Z74" s="48"/>
      <c r="AA74" s="48"/>
    </row>
    <row r="75" spans="1:27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34"/>
      <c r="E75" s="95" t="s">
        <v>70</v>
      </c>
      <c r="F75" s="95"/>
      <c r="G75" s="134">
        <v>0</v>
      </c>
      <c r="H75" s="12"/>
      <c r="I75" s="134">
        <v>10</v>
      </c>
      <c r="J75" s="12"/>
      <c r="K75" s="134">
        <v>0</v>
      </c>
      <c r="L75" s="12"/>
      <c r="M75" s="134">
        <v>0</v>
      </c>
      <c r="N75" s="12"/>
      <c r="O75" s="134">
        <v>0</v>
      </c>
      <c r="P75" s="12"/>
      <c r="Q75" s="134">
        <v>10</v>
      </c>
      <c r="R75" s="12"/>
      <c r="S75" s="134">
        <v>0</v>
      </c>
      <c r="T75" s="10"/>
      <c r="U75" s="133"/>
      <c r="V75" s="49"/>
      <c r="W75" s="48"/>
      <c r="X75" s="48"/>
      <c r="Y75" s="48"/>
      <c r="Z75" s="48"/>
      <c r="AA75" s="48"/>
    </row>
    <row r="76" spans="1:27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34"/>
      <c r="E76" s="95" t="s">
        <v>70</v>
      </c>
      <c r="F76" s="95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12"/>
      <c r="Q76" s="134">
        <v>10</v>
      </c>
      <c r="R76" s="12"/>
      <c r="S76" s="134">
        <v>0</v>
      </c>
      <c r="T76" s="10"/>
      <c r="U76" s="133"/>
      <c r="V76" s="49"/>
      <c r="W76" s="48"/>
      <c r="X76" s="48"/>
      <c r="Y76" s="48"/>
      <c r="Z76" s="48"/>
      <c r="AA76" s="48"/>
    </row>
    <row r="77" spans="1:27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34"/>
      <c r="E77" s="95" t="s">
        <v>70</v>
      </c>
      <c r="F77" s="95"/>
      <c r="G77" s="134">
        <v>-10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12"/>
      <c r="Q77" s="134">
        <v>0</v>
      </c>
      <c r="R77" s="12"/>
      <c r="S77" s="134">
        <v>0</v>
      </c>
      <c r="T77" s="10"/>
      <c r="U77" s="133"/>
      <c r="V77" s="49"/>
      <c r="W77" s="48"/>
      <c r="X77" s="48"/>
      <c r="Y77" s="48"/>
      <c r="Z77" s="48"/>
      <c r="AA77" s="48"/>
    </row>
    <row r="78" spans="1:27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34"/>
      <c r="E78" s="95" t="s">
        <v>70</v>
      </c>
      <c r="F78" s="95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12"/>
      <c r="Q78" s="134">
        <v>0</v>
      </c>
      <c r="R78" s="12"/>
      <c r="S78" s="134">
        <v>-10</v>
      </c>
      <c r="T78" s="10"/>
      <c r="U78" s="133"/>
      <c r="V78" s="49"/>
      <c r="W78" s="48"/>
      <c r="X78" s="48"/>
      <c r="Y78" s="48"/>
      <c r="Z78" s="48"/>
      <c r="AA78" s="48"/>
    </row>
    <row r="79" spans="1:27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34"/>
      <c r="E79" s="95" t="s">
        <v>70</v>
      </c>
      <c r="F79" s="95"/>
      <c r="G79" s="134">
        <v>-10</v>
      </c>
      <c r="H79" s="12"/>
      <c r="I79" s="134">
        <v>-10</v>
      </c>
      <c r="J79" s="12"/>
      <c r="K79" s="134">
        <v>0</v>
      </c>
      <c r="L79" s="12"/>
      <c r="M79" s="134">
        <v>0</v>
      </c>
      <c r="N79" s="12"/>
      <c r="O79" s="134">
        <v>0</v>
      </c>
      <c r="P79" s="12"/>
      <c r="Q79" s="134">
        <v>0</v>
      </c>
      <c r="R79" s="12"/>
      <c r="S79" s="134">
        <v>-10</v>
      </c>
      <c r="T79" s="10"/>
      <c r="U79" s="133"/>
      <c r="V79" s="49"/>
      <c r="W79" s="48"/>
      <c r="X79" s="48"/>
      <c r="Y79" s="48"/>
      <c r="Z79" s="48"/>
      <c r="AA79" s="48"/>
    </row>
    <row r="80" spans="1:27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34"/>
      <c r="E80" s="95" t="s">
        <v>70</v>
      </c>
      <c r="F80" s="95"/>
      <c r="G80" s="134">
        <v>-10</v>
      </c>
      <c r="H80" s="12"/>
      <c r="I80" s="134">
        <v>-10</v>
      </c>
      <c r="J80" s="12"/>
      <c r="K80" s="134">
        <v>-10</v>
      </c>
      <c r="L80" s="12"/>
      <c r="M80" s="134">
        <v>0</v>
      </c>
      <c r="N80" s="12"/>
      <c r="O80" s="134">
        <v>0</v>
      </c>
      <c r="P80" s="12"/>
      <c r="Q80" s="134">
        <v>0</v>
      </c>
      <c r="R80" s="12"/>
      <c r="S80" s="134">
        <v>0</v>
      </c>
      <c r="T80" s="10"/>
      <c r="U80" s="133"/>
      <c r="V80" s="49"/>
      <c r="W80" s="48"/>
      <c r="X80" s="48"/>
      <c r="Y80" s="48"/>
      <c r="Z80" s="48"/>
      <c r="AA80" s="48"/>
    </row>
    <row r="81" spans="1:27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34"/>
      <c r="E81" s="95" t="s">
        <v>70</v>
      </c>
      <c r="F81" s="95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-30</v>
      </c>
      <c r="N81" s="12"/>
      <c r="O81" s="134">
        <v>0</v>
      </c>
      <c r="P81" s="12"/>
      <c r="Q81" s="134">
        <v>-10</v>
      </c>
      <c r="R81" s="12"/>
      <c r="S81" s="134">
        <v>-20</v>
      </c>
      <c r="T81" s="10"/>
      <c r="U81" s="133"/>
      <c r="V81" s="49"/>
      <c r="W81" s="48"/>
      <c r="X81" s="48"/>
      <c r="Y81" s="48"/>
      <c r="Z81" s="48"/>
      <c r="AA81" s="48"/>
    </row>
    <row r="82" spans="1:27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34"/>
      <c r="E82" s="95" t="s">
        <v>70</v>
      </c>
      <c r="F82" s="95"/>
      <c r="G82" s="134">
        <v>-10</v>
      </c>
      <c r="H82" s="12"/>
      <c r="I82" s="134">
        <v>-10</v>
      </c>
      <c r="J82" s="12"/>
      <c r="K82" s="134">
        <v>-10</v>
      </c>
      <c r="L82" s="12"/>
      <c r="M82" s="134">
        <v>-10</v>
      </c>
      <c r="N82" s="12"/>
      <c r="O82" s="134">
        <v>0</v>
      </c>
      <c r="P82" s="12"/>
      <c r="Q82" s="134">
        <v>0</v>
      </c>
      <c r="R82" s="12"/>
      <c r="S82" s="134">
        <v>-20</v>
      </c>
      <c r="T82" s="10"/>
      <c r="U82" s="133"/>
      <c r="V82" s="49"/>
      <c r="W82" s="48"/>
      <c r="X82" s="48"/>
      <c r="Y82" s="48"/>
      <c r="Z82" s="48"/>
      <c r="AA82" s="48"/>
    </row>
    <row r="83" spans="1:27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34"/>
      <c r="E83" s="95" t="s">
        <v>70</v>
      </c>
      <c r="F83" s="95"/>
      <c r="G83" s="134">
        <v>0</v>
      </c>
      <c r="H83" s="12"/>
      <c r="I83" s="134">
        <v>0</v>
      </c>
      <c r="J83" s="12"/>
      <c r="K83" s="134">
        <v>0</v>
      </c>
      <c r="L83" s="12"/>
      <c r="M83" s="134">
        <v>0</v>
      </c>
      <c r="N83" s="12"/>
      <c r="O83" s="134">
        <v>0</v>
      </c>
      <c r="P83" s="12"/>
      <c r="Q83" s="134">
        <v>0</v>
      </c>
      <c r="R83" s="12"/>
      <c r="S83" s="134">
        <v>0</v>
      </c>
      <c r="T83" s="10"/>
      <c r="U83" s="133"/>
      <c r="V83" s="49"/>
      <c r="W83" s="48"/>
      <c r="X83" s="48"/>
      <c r="Y83" s="48"/>
      <c r="Z83" s="48"/>
      <c r="AA83" s="48"/>
    </row>
    <row r="84" spans="1:27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-18.181818008422798</v>
      </c>
      <c r="D84" s="134"/>
      <c r="E84" s="95" t="s">
        <v>70</v>
      </c>
      <c r="F84" s="95"/>
      <c r="G84" s="134">
        <v>-27.272727966308501</v>
      </c>
      <c r="H84" s="12"/>
      <c r="I84" s="134">
        <v>9.0909090042114205</v>
      </c>
      <c r="J84" s="12"/>
      <c r="K84" s="134">
        <v>0</v>
      </c>
      <c r="L84" s="12"/>
      <c r="M84" s="134">
        <v>-27.272727966308501</v>
      </c>
      <c r="N84" s="12"/>
      <c r="O84" s="134">
        <v>9.0909090042114205</v>
      </c>
      <c r="P84" s="12"/>
      <c r="Q84" s="134">
        <v>9.0909090042114205</v>
      </c>
      <c r="R84" s="12"/>
      <c r="S84" s="134">
        <v>0</v>
      </c>
      <c r="T84" s="10"/>
      <c r="U84" s="133"/>
      <c r="V84" s="49"/>
      <c r="W84" s="43"/>
      <c r="X84" s="43"/>
      <c r="Y84" s="43"/>
      <c r="Z84" s="43"/>
      <c r="AA84" s="43"/>
    </row>
    <row r="85" spans="1:27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34"/>
      <c r="E85" s="95" t="s">
        <v>70</v>
      </c>
      <c r="F85" s="95"/>
      <c r="G85" s="134">
        <v>18.181818008422798</v>
      </c>
      <c r="H85" s="12"/>
      <c r="I85" s="134">
        <v>18.181818008422798</v>
      </c>
      <c r="J85" s="12"/>
      <c r="K85" s="134">
        <v>0</v>
      </c>
      <c r="L85" s="12"/>
      <c r="M85" s="134">
        <v>0</v>
      </c>
      <c r="N85" s="12"/>
      <c r="O85" s="134">
        <v>9.0909090042114205</v>
      </c>
      <c r="P85" s="12"/>
      <c r="Q85" s="134">
        <v>9.0909090042114205</v>
      </c>
      <c r="R85" s="12"/>
      <c r="S85" s="134">
        <v>9.0909090042114205</v>
      </c>
      <c r="T85" s="10"/>
      <c r="U85" s="133"/>
      <c r="V85" s="49"/>
      <c r="W85" s="43"/>
      <c r="X85" s="43"/>
      <c r="Y85" s="43"/>
      <c r="Z85" s="43"/>
      <c r="AA85" s="43"/>
    </row>
    <row r="86" spans="1:27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18.181818008422798</v>
      </c>
      <c r="D86" s="134"/>
      <c r="E86" s="95" t="s">
        <v>70</v>
      </c>
      <c r="F86" s="95"/>
      <c r="G86" s="134">
        <v>18.181818008422798</v>
      </c>
      <c r="H86" s="12"/>
      <c r="I86" s="134">
        <v>27.272727966308501</v>
      </c>
      <c r="J86" s="12"/>
      <c r="K86" s="134">
        <v>9.0909090042114205</v>
      </c>
      <c r="L86" s="12"/>
      <c r="M86" s="134">
        <v>0</v>
      </c>
      <c r="N86" s="12"/>
      <c r="O86" s="134">
        <v>9.0909090042114205</v>
      </c>
      <c r="P86" s="12"/>
      <c r="Q86" s="134">
        <v>9.0909090042114205</v>
      </c>
      <c r="R86" s="12"/>
      <c r="S86" s="134">
        <v>9.0909090042114205</v>
      </c>
      <c r="T86" s="10"/>
      <c r="U86" s="133"/>
      <c r="V86" s="49"/>
      <c r="W86" s="43"/>
      <c r="X86" s="43"/>
      <c r="Y86" s="43"/>
      <c r="Z86" s="43"/>
      <c r="AA86" s="43"/>
    </row>
    <row r="87" spans="1:27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36.363636016845703</v>
      </c>
      <c r="D87" s="134"/>
      <c r="E87" s="95" t="s">
        <v>70</v>
      </c>
      <c r="F87" s="95"/>
      <c r="G87" s="134">
        <v>36.363636016845703</v>
      </c>
      <c r="H87" s="12"/>
      <c r="I87" s="134">
        <v>36.363636016845703</v>
      </c>
      <c r="J87" s="12"/>
      <c r="K87" s="134">
        <v>9.0909090042114205</v>
      </c>
      <c r="L87" s="12"/>
      <c r="M87" s="134">
        <v>18.181818008422798</v>
      </c>
      <c r="N87" s="12"/>
      <c r="O87" s="134">
        <v>9.0909090042114205</v>
      </c>
      <c r="P87" s="12"/>
      <c r="Q87" s="134">
        <v>9.0909090042114205</v>
      </c>
      <c r="R87" s="12"/>
      <c r="S87" s="134">
        <v>18.181818008422798</v>
      </c>
      <c r="T87" s="10"/>
      <c r="U87" s="133"/>
      <c r="V87" s="49"/>
      <c r="W87" s="43"/>
      <c r="X87" s="43"/>
      <c r="Y87" s="43"/>
      <c r="Z87" s="43"/>
      <c r="AA87" s="43"/>
    </row>
    <row r="88" spans="1:27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54.545455932617102</v>
      </c>
      <c r="D88" s="134"/>
      <c r="E88" s="95" t="s">
        <v>70</v>
      </c>
      <c r="F88" s="95"/>
      <c r="G88" s="134">
        <v>9.0909090042114205</v>
      </c>
      <c r="H88" s="12"/>
      <c r="I88" s="134">
        <v>9.0909090042114205</v>
      </c>
      <c r="J88" s="12"/>
      <c r="K88" s="134">
        <v>27.272727966308501</v>
      </c>
      <c r="L88" s="12"/>
      <c r="M88" s="134">
        <v>45.454544067382798</v>
      </c>
      <c r="N88" s="12"/>
      <c r="O88" s="134">
        <v>18.181818008422798</v>
      </c>
      <c r="P88" s="12"/>
      <c r="Q88" s="134">
        <v>18.181818008422798</v>
      </c>
      <c r="R88" s="12"/>
      <c r="S88" s="134">
        <v>18.181818008422798</v>
      </c>
      <c r="T88" s="10"/>
      <c r="U88" s="133"/>
      <c r="V88" s="49"/>
      <c r="W88" s="43"/>
      <c r="X88" s="43"/>
      <c r="Y88" s="43"/>
      <c r="Z88" s="43"/>
      <c r="AA88" s="43"/>
    </row>
    <row r="89" spans="1:27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54.545455932617102</v>
      </c>
      <c r="D89" s="134"/>
      <c r="E89" s="95" t="s">
        <v>70</v>
      </c>
      <c r="F89" s="95"/>
      <c r="G89" s="134">
        <v>36.363636016845703</v>
      </c>
      <c r="H89" s="12"/>
      <c r="I89" s="134">
        <v>36.363636016845703</v>
      </c>
      <c r="J89" s="12"/>
      <c r="K89" s="134">
        <v>9.0909090042114205</v>
      </c>
      <c r="L89" s="12"/>
      <c r="M89" s="134">
        <v>27.272727966308501</v>
      </c>
      <c r="N89" s="12"/>
      <c r="O89" s="134">
        <v>9.0909090042114205</v>
      </c>
      <c r="P89" s="12"/>
      <c r="Q89" s="134">
        <v>9.0909090042114205</v>
      </c>
      <c r="R89" s="12"/>
      <c r="S89" s="134">
        <v>18.181818008422798</v>
      </c>
      <c r="T89" s="10"/>
      <c r="U89" s="133"/>
      <c r="V89" s="49"/>
      <c r="W89" s="43"/>
      <c r="X89" s="43"/>
      <c r="Y89" s="43"/>
      <c r="Z89" s="43"/>
      <c r="AA89" s="43"/>
    </row>
    <row r="90" spans="1:27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45.454544067382798</v>
      </c>
      <c r="D90" s="134"/>
      <c r="E90" s="95" t="s">
        <v>70</v>
      </c>
      <c r="F90" s="95"/>
      <c r="G90" s="134">
        <v>9.0909090042114205</v>
      </c>
      <c r="H90" s="12"/>
      <c r="I90" s="134">
        <v>18.181818008422798</v>
      </c>
      <c r="J90" s="12"/>
      <c r="K90" s="134">
        <v>9.0909090042114205</v>
      </c>
      <c r="L90" s="12"/>
      <c r="M90" s="134">
        <v>27.272727966308501</v>
      </c>
      <c r="N90" s="12"/>
      <c r="O90" s="134">
        <v>18.181818008422798</v>
      </c>
      <c r="P90" s="12"/>
      <c r="Q90" s="134">
        <v>9.0909090042114205</v>
      </c>
      <c r="R90" s="12"/>
      <c r="S90" s="134">
        <v>27.272727966308501</v>
      </c>
      <c r="T90" s="10"/>
      <c r="U90" s="133"/>
      <c r="V90" s="49"/>
      <c r="W90" s="43"/>
      <c r="X90" s="43"/>
      <c r="Y90" s="43"/>
      <c r="Z90" s="43"/>
      <c r="AA90" s="43"/>
    </row>
    <row r="91" spans="1:27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36.363636016845703</v>
      </c>
      <c r="D91" s="134"/>
      <c r="E91" s="95" t="s">
        <v>70</v>
      </c>
      <c r="F91" s="95"/>
      <c r="G91" s="134">
        <v>0</v>
      </c>
      <c r="H91" s="12"/>
      <c r="I91" s="134">
        <v>-9.0909090042114205</v>
      </c>
      <c r="J91" s="12"/>
      <c r="K91" s="134">
        <v>18.181818008422798</v>
      </c>
      <c r="L91" s="12"/>
      <c r="M91" s="134">
        <v>36.363636016845703</v>
      </c>
      <c r="N91" s="12"/>
      <c r="O91" s="134">
        <v>9.0909090042114205</v>
      </c>
      <c r="P91" s="12"/>
      <c r="Q91" s="134">
        <v>9.0909090042114205</v>
      </c>
      <c r="R91" s="12"/>
      <c r="S91" s="134">
        <v>18.181818008422798</v>
      </c>
      <c r="T91" s="10"/>
      <c r="U91" s="133"/>
      <c r="V91" s="49"/>
      <c r="W91" s="43"/>
      <c r="X91" s="43"/>
      <c r="Y91" s="43"/>
      <c r="Z91" s="43"/>
      <c r="AA91" s="43"/>
    </row>
    <row r="92" spans="1:27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9.0909090042114205</v>
      </c>
      <c r="D92" s="134"/>
      <c r="E92" s="95" t="s">
        <v>70</v>
      </c>
      <c r="F92" s="95"/>
      <c r="G92" s="134">
        <v>-18.181818008422798</v>
      </c>
      <c r="H92" s="12"/>
      <c r="I92" s="134">
        <v>0</v>
      </c>
      <c r="J92" s="12"/>
      <c r="K92" s="134">
        <v>9.0909090042114205</v>
      </c>
      <c r="L92" s="12"/>
      <c r="M92" s="134">
        <v>18.181818008422798</v>
      </c>
      <c r="N92" s="12"/>
      <c r="O92" s="134">
        <v>18.181818008422798</v>
      </c>
      <c r="P92" s="12"/>
      <c r="Q92" s="134">
        <v>9.0909090042114205</v>
      </c>
      <c r="R92" s="12"/>
      <c r="S92" s="134">
        <v>18.181818008422798</v>
      </c>
      <c r="T92" s="10"/>
      <c r="U92" s="133"/>
      <c r="V92" s="49"/>
      <c r="W92" s="43"/>
      <c r="X92" s="43"/>
      <c r="Y92" s="43"/>
      <c r="Z92" s="43"/>
      <c r="AA92" s="43"/>
    </row>
    <row r="93" spans="1:27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-27.272727272727199</v>
      </c>
      <c r="D93" s="134"/>
      <c r="E93" s="95" t="s">
        <v>70</v>
      </c>
      <c r="F93" s="95"/>
      <c r="G93" s="134">
        <v>-36.363636363636303</v>
      </c>
      <c r="H93" s="12"/>
      <c r="I93" s="134">
        <v>-9.0909090909090899</v>
      </c>
      <c r="J93" s="12"/>
      <c r="K93" s="134">
        <v>0</v>
      </c>
      <c r="L93" s="12"/>
      <c r="M93" s="134">
        <v>9.0909090909090899</v>
      </c>
      <c r="N93" s="12"/>
      <c r="O93" s="134">
        <v>9.0909090909090899</v>
      </c>
      <c r="P93" s="12"/>
      <c r="Q93" s="134">
        <v>0</v>
      </c>
      <c r="R93" s="12"/>
      <c r="S93" s="134">
        <v>0</v>
      </c>
      <c r="T93" s="10"/>
      <c r="U93" s="133"/>
      <c r="V93" s="49"/>
      <c r="W93" s="43"/>
      <c r="X93" s="43"/>
      <c r="Y93" s="43"/>
      <c r="Z93" s="43"/>
      <c r="AA93" s="43"/>
    </row>
    <row r="94" spans="1:27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9.0909090909090899</v>
      </c>
      <c r="D94" s="134"/>
      <c r="E94" s="134">
        <v>18.181818181818102</v>
      </c>
      <c r="F94" s="134"/>
      <c r="G94" s="134">
        <v>-9.0909090909090899</v>
      </c>
      <c r="H94" s="12"/>
      <c r="I94" s="134">
        <v>18.181818181818102</v>
      </c>
      <c r="J94" s="12"/>
      <c r="K94" s="134">
        <v>9.0909090909090899</v>
      </c>
      <c r="L94" s="12"/>
      <c r="M94" s="134">
        <v>0</v>
      </c>
      <c r="N94" s="12"/>
      <c r="O94" s="134">
        <v>9.0909090909090899</v>
      </c>
      <c r="P94" s="12"/>
      <c r="Q94" s="134">
        <v>0</v>
      </c>
      <c r="R94" s="12"/>
      <c r="S94" s="134">
        <v>0</v>
      </c>
      <c r="T94" s="10"/>
      <c r="U94" s="133"/>
      <c r="V94" s="49"/>
      <c r="W94" s="43"/>
      <c r="X94" s="43"/>
      <c r="Y94" s="43"/>
      <c r="Z94" s="43"/>
      <c r="AA94" s="43"/>
    </row>
    <row r="95" spans="1:27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34"/>
      <c r="E95" s="134">
        <v>-27.272727272727199</v>
      </c>
      <c r="F95" s="95"/>
      <c r="G95" s="134">
        <v>-18.181818181818102</v>
      </c>
      <c r="H95" s="12"/>
      <c r="I95" s="134">
        <v>-9.0909090909090899</v>
      </c>
      <c r="J95" s="12"/>
      <c r="K95" s="134">
        <v>-9.0909090909090899</v>
      </c>
      <c r="L95" s="12"/>
      <c r="M95" s="134">
        <v>0</v>
      </c>
      <c r="N95" s="12"/>
      <c r="O95" s="134">
        <v>0</v>
      </c>
      <c r="P95" s="12"/>
      <c r="Q95" s="134">
        <v>0</v>
      </c>
      <c r="R95" s="12"/>
      <c r="S95" s="134">
        <v>0</v>
      </c>
      <c r="T95" s="10"/>
      <c r="U95" s="133"/>
      <c r="V95" s="49"/>
      <c r="W95" s="43"/>
      <c r="X95" s="43"/>
      <c r="Y95" s="43"/>
      <c r="Z95" s="43"/>
      <c r="AA95" s="43"/>
    </row>
    <row r="96" spans="1:27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-9.0909090909090899</v>
      </c>
      <c r="D96" s="134"/>
      <c r="E96" s="134">
        <v>-18.181818181818102</v>
      </c>
      <c r="F96" s="95"/>
      <c r="G96" s="134">
        <v>-18.181818181818102</v>
      </c>
      <c r="H96" s="12"/>
      <c r="I96" s="134">
        <v>-9.0909090909090899</v>
      </c>
      <c r="J96" s="12"/>
      <c r="K96" s="134">
        <v>-9.0909090909090899</v>
      </c>
      <c r="L96" s="12"/>
      <c r="M96" s="134">
        <v>0</v>
      </c>
      <c r="N96" s="12"/>
      <c r="O96" s="134">
        <v>0</v>
      </c>
      <c r="P96" s="12"/>
      <c r="Q96" s="134">
        <v>0</v>
      </c>
      <c r="R96" s="12"/>
      <c r="S96" s="134">
        <v>0</v>
      </c>
      <c r="T96" s="10"/>
      <c r="U96" s="133"/>
      <c r="V96" s="49"/>
      <c r="W96" s="43"/>
      <c r="X96" s="43"/>
      <c r="Y96" s="43"/>
      <c r="Z96" s="43"/>
      <c r="AA96" s="43"/>
    </row>
    <row r="97" spans="1:27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-45.454545454545404</v>
      </c>
      <c r="D97" s="134"/>
      <c r="E97" s="134">
        <v>-63.636363636363598</v>
      </c>
      <c r="F97" s="95"/>
      <c r="G97" s="134">
        <v>-36.363636363636303</v>
      </c>
      <c r="H97" s="12"/>
      <c r="I97" s="134">
        <v>-18.181818181818102</v>
      </c>
      <c r="J97" s="12"/>
      <c r="K97" s="134">
        <v>0</v>
      </c>
      <c r="L97" s="12"/>
      <c r="M97" s="134">
        <v>0</v>
      </c>
      <c r="N97" s="12"/>
      <c r="O97" s="134">
        <v>0</v>
      </c>
      <c r="P97" s="12"/>
      <c r="Q97" s="134">
        <v>0</v>
      </c>
      <c r="R97" s="12"/>
      <c r="S97" s="134">
        <v>0</v>
      </c>
      <c r="T97" s="10"/>
      <c r="U97" s="133"/>
      <c r="V97" s="49"/>
      <c r="W97" s="43"/>
      <c r="X97" s="43"/>
      <c r="Y97" s="43"/>
      <c r="Z97" s="43"/>
      <c r="AA97" s="43"/>
    </row>
    <row r="98" spans="1:27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-45.454545454545404</v>
      </c>
      <c r="D98" s="134"/>
      <c r="E98" s="134">
        <v>-54.545454545454497</v>
      </c>
      <c r="F98" s="95"/>
      <c r="G98" s="134">
        <v>-36.363636363636303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9.0909090909090899</v>
      </c>
      <c r="P98" s="12"/>
      <c r="Q98" s="134">
        <v>0</v>
      </c>
      <c r="R98" s="12"/>
      <c r="S98" s="134">
        <v>0</v>
      </c>
      <c r="T98" s="10"/>
      <c r="U98" s="133"/>
      <c r="V98" s="49"/>
      <c r="W98" s="43"/>
      <c r="X98" s="43"/>
      <c r="Y98" s="43"/>
      <c r="Z98" s="43"/>
      <c r="AA98" s="43"/>
    </row>
    <row r="99" spans="1:27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-54.545454545454497</v>
      </c>
      <c r="D99" s="134"/>
      <c r="E99" s="134">
        <v>-72.727272727272705</v>
      </c>
      <c r="F99" s="95"/>
      <c r="G99" s="134">
        <v>-45.454545454545404</v>
      </c>
      <c r="H99" s="12"/>
      <c r="I99" s="134">
        <v>-9.0909090909090899</v>
      </c>
      <c r="J99" s="12"/>
      <c r="K99" s="134">
        <v>0</v>
      </c>
      <c r="L99" s="12"/>
      <c r="M99" s="134">
        <v>0</v>
      </c>
      <c r="N99" s="12"/>
      <c r="O99" s="134">
        <v>0</v>
      </c>
      <c r="P99" s="12"/>
      <c r="Q99" s="134">
        <v>0</v>
      </c>
      <c r="R99" s="12"/>
      <c r="S99" s="134">
        <v>-9.0909090909090899</v>
      </c>
      <c r="T99" s="10"/>
      <c r="U99" s="133"/>
      <c r="V99" s="49"/>
      <c r="W99" s="43"/>
      <c r="X99" s="43"/>
      <c r="Y99" s="43"/>
      <c r="Z99" s="43"/>
      <c r="AA99" s="43"/>
    </row>
    <row r="100" spans="1:27" s="32" customFormat="1" ht="13.5" customHeight="1" x14ac:dyDescent="0.25">
      <c r="A100" s="6"/>
      <c r="B100" s="6" t="str">
        <f t="shared" si="4"/>
        <v>Ottobre</v>
      </c>
      <c r="C100" s="134">
        <v>0</v>
      </c>
      <c r="D100" s="134"/>
      <c r="E100" s="134">
        <v>0</v>
      </c>
      <c r="F100" s="95"/>
      <c r="G100" s="134">
        <v>0</v>
      </c>
      <c r="H100" s="12"/>
      <c r="I100" s="134">
        <v>-9.0909090909090899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12"/>
      <c r="Q100" s="134">
        <v>0</v>
      </c>
      <c r="R100" s="12"/>
      <c r="S100" s="134">
        <v>0</v>
      </c>
      <c r="T100" s="10"/>
      <c r="U100" s="133"/>
      <c r="V100" s="49"/>
      <c r="W100" s="43"/>
      <c r="X100" s="43"/>
      <c r="Y100" s="43"/>
      <c r="Z100" s="43"/>
      <c r="AA100" s="43"/>
    </row>
    <row r="101" spans="1:27" s="32" customFormat="1" ht="13.5" customHeight="1" x14ac:dyDescent="0.25">
      <c r="A101" s="6">
        <v>2026</v>
      </c>
      <c r="B101" s="6" t="s">
        <v>9</v>
      </c>
      <c r="C101" s="134">
        <v>-9.0909090909090899</v>
      </c>
      <c r="D101" s="134"/>
      <c r="E101" s="134">
        <v>-9.0909090909090899</v>
      </c>
      <c r="F101" s="95"/>
      <c r="G101" s="134">
        <v>0</v>
      </c>
      <c r="H101" s="12"/>
      <c r="I101" s="134">
        <v>0</v>
      </c>
      <c r="J101" s="12"/>
      <c r="K101" s="134">
        <v>0</v>
      </c>
      <c r="L101" s="12"/>
      <c r="M101" s="134">
        <v>0</v>
      </c>
      <c r="N101" s="12"/>
      <c r="O101" s="134">
        <v>0</v>
      </c>
      <c r="P101" s="12"/>
      <c r="Q101" s="134">
        <v>0</v>
      </c>
      <c r="R101" s="12"/>
      <c r="S101" s="134">
        <v>0</v>
      </c>
      <c r="T101" s="10"/>
      <c r="U101" s="133"/>
      <c r="V101" s="49"/>
      <c r="W101" s="43"/>
      <c r="X101" s="43"/>
      <c r="Y101" s="43"/>
      <c r="Z101" s="43"/>
      <c r="AA101" s="43"/>
    </row>
    <row r="102" spans="1:27" s="32" customFormat="1" ht="13.5" customHeight="1" x14ac:dyDescent="0.25">
      <c r="A102" s="6"/>
      <c r="B102" s="6"/>
      <c r="C102" s="134"/>
      <c r="D102" s="134"/>
      <c r="E102" s="12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12"/>
      <c r="Q102" s="134"/>
      <c r="R102" s="12"/>
      <c r="S102" s="134"/>
      <c r="T102" s="10"/>
      <c r="U102" s="133"/>
      <c r="V102" s="49"/>
      <c r="W102" s="43"/>
      <c r="X102" s="43"/>
      <c r="Y102" s="43"/>
      <c r="Z102" s="43"/>
      <c r="AA102" s="43"/>
    </row>
    <row r="103" spans="1:27" s="32" customFormat="1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43"/>
      <c r="V103" s="43"/>
      <c r="W103" s="31"/>
    </row>
  </sheetData>
  <mergeCells count="5">
    <mergeCell ref="A1:B1"/>
    <mergeCell ref="K3:S5"/>
    <mergeCell ref="C1:S1"/>
    <mergeCell ref="C3:C6"/>
    <mergeCell ref="E3:I5"/>
  </mergeCells>
  <phoneticPr fontId="7" type="noConversion"/>
  <printOptions horizontalCentered="1" verticalCentered="1"/>
  <pageMargins left="0.78740157480314965" right="0.78740157480314965" top="0.55000000000000004" bottom="0.56000000000000005" header="0.51181102362204722" footer="0.51181102362204722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109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27.7265625" style="13" customWidth="1"/>
    <col min="4" max="4" width="1.1796875" style="13" customWidth="1"/>
    <col min="5" max="5" width="27.7265625" style="13" customWidth="1"/>
    <col min="6" max="6" width="1.1796875" style="13" customWidth="1"/>
    <col min="7" max="7" width="27.7265625" style="13" customWidth="1"/>
    <col min="8" max="8" width="1.1796875" style="13" customWidth="1"/>
    <col min="9" max="9" width="27.7265625" style="13" customWidth="1"/>
    <col min="10" max="10" width="1.1796875" style="31" customWidth="1"/>
    <col min="11" max="22" width="1.453125" style="44" customWidth="1"/>
    <col min="23" max="29" width="9.1796875" style="44"/>
    <col min="30" max="16384" width="9.1796875" style="1"/>
  </cols>
  <sheetData>
    <row r="1" spans="1:29" s="2" customFormat="1" ht="34.5" customHeight="1" x14ac:dyDescent="0.3">
      <c r="A1" s="30" t="s">
        <v>43</v>
      </c>
      <c r="B1" s="5"/>
      <c r="C1" s="228" t="s">
        <v>207</v>
      </c>
      <c r="D1" s="228"/>
      <c r="E1" s="228"/>
      <c r="F1" s="228"/>
      <c r="G1" s="228"/>
      <c r="H1" s="228"/>
      <c r="I1" s="228"/>
      <c r="J1" s="17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</row>
    <row r="2" spans="1:29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</row>
    <row r="3" spans="1:29" s="2" customFormat="1" ht="12.75" customHeight="1" x14ac:dyDescent="0.25">
      <c r="A3" s="4"/>
      <c r="B3" s="4"/>
      <c r="C3" s="225" t="s">
        <v>15</v>
      </c>
      <c r="D3" s="35"/>
      <c r="E3" s="225" t="s">
        <v>16</v>
      </c>
      <c r="F3" s="35"/>
      <c r="G3" s="225" t="s">
        <v>20</v>
      </c>
      <c r="H3" s="35"/>
      <c r="I3" s="225" t="s">
        <v>57</v>
      </c>
      <c r="J3" s="170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</row>
    <row r="4" spans="1:29" s="2" customFormat="1" ht="12.5" x14ac:dyDescent="0.25">
      <c r="A4" s="4"/>
      <c r="B4" s="4"/>
      <c r="C4" s="226"/>
      <c r="D4" s="50"/>
      <c r="E4" s="226"/>
      <c r="F4" s="50"/>
      <c r="G4" s="226"/>
      <c r="H4" s="50"/>
      <c r="I4" s="226"/>
      <c r="J4" s="170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</row>
    <row r="5" spans="1:29" s="2" customFormat="1" ht="12.5" x14ac:dyDescent="0.25">
      <c r="A5" s="4"/>
      <c r="B5" s="4"/>
      <c r="C5" s="226"/>
      <c r="D5" s="50"/>
      <c r="E5" s="226"/>
      <c r="F5" s="50"/>
      <c r="G5" s="226"/>
      <c r="H5" s="50"/>
      <c r="I5" s="226"/>
      <c r="J5" s="170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</row>
    <row r="6" spans="1:29" s="2" customFormat="1" ht="59.25" customHeight="1" x14ac:dyDescent="0.25">
      <c r="A6" s="4"/>
      <c r="B6" s="4"/>
      <c r="C6" s="226"/>
      <c r="D6" s="8"/>
      <c r="E6" s="226"/>
      <c r="F6" s="8"/>
      <c r="G6" s="226"/>
      <c r="H6" s="8"/>
      <c r="I6" s="226"/>
      <c r="J6" s="18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</row>
    <row r="7" spans="1:29" s="2" customFormat="1" ht="12.5" x14ac:dyDescent="0.25">
      <c r="A7" s="41"/>
      <c r="B7" s="4"/>
      <c r="C7" s="39"/>
      <c r="D7" s="4"/>
      <c r="E7" s="39"/>
      <c r="F7" s="4"/>
      <c r="G7" s="39"/>
      <c r="H7" s="18"/>
      <c r="I7" s="39"/>
      <c r="J7" s="18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</row>
    <row r="8" spans="1:29" s="2" customFormat="1" ht="12.5" x14ac:dyDescent="0.25">
      <c r="A8" s="41"/>
      <c r="B8" s="4"/>
      <c r="C8" s="18"/>
      <c r="D8" s="4"/>
      <c r="E8" s="18"/>
      <c r="F8" s="4"/>
      <c r="G8" s="18"/>
      <c r="H8" s="18"/>
      <c r="I8" s="18"/>
      <c r="J8" s="18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</row>
    <row r="9" spans="1:29" s="2" customFormat="1" ht="12.75" customHeight="1" x14ac:dyDescent="0.25">
      <c r="A9" s="6">
        <v>2003</v>
      </c>
      <c r="B9" s="4" t="s">
        <v>9</v>
      </c>
      <c r="C9" s="65" t="s">
        <v>70</v>
      </c>
      <c r="D9" s="96"/>
      <c r="E9" s="97" t="s">
        <v>70</v>
      </c>
      <c r="F9" s="96"/>
      <c r="G9" s="97" t="s">
        <v>70</v>
      </c>
      <c r="H9" s="96"/>
      <c r="I9" s="97" t="s">
        <v>70</v>
      </c>
      <c r="J9" s="1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</row>
    <row r="10" spans="1:29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65" t="s">
        <v>70</v>
      </c>
      <c r="D10" s="96"/>
      <c r="E10" s="97" t="s">
        <v>70</v>
      </c>
      <c r="F10" s="96"/>
      <c r="G10" s="97" t="s">
        <v>70</v>
      </c>
      <c r="H10" s="96"/>
      <c r="I10" s="97" t="s">
        <v>70</v>
      </c>
      <c r="J10" s="19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2" customFormat="1" ht="12.75" customHeight="1" x14ac:dyDescent="0.25">
      <c r="A11" s="6" t="str">
        <f t="shared" si="0"/>
        <v/>
      </c>
      <c r="B11" s="4" t="s">
        <v>11</v>
      </c>
      <c r="C11" s="65" t="s">
        <v>70</v>
      </c>
      <c r="D11" s="96"/>
      <c r="E11" s="97" t="s">
        <v>70</v>
      </c>
      <c r="F11" s="96"/>
      <c r="G11" s="97" t="s">
        <v>70</v>
      </c>
      <c r="H11" s="96"/>
      <c r="I11" s="97" t="s">
        <v>70</v>
      </c>
      <c r="J11" s="19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1:29" s="2" customFormat="1" ht="12.75" customHeight="1" x14ac:dyDescent="0.25">
      <c r="A12" s="6" t="str">
        <f t="shared" si="0"/>
        <v/>
      </c>
      <c r="B12" s="4" t="s">
        <v>12</v>
      </c>
      <c r="C12" s="65" t="s">
        <v>70</v>
      </c>
      <c r="D12" s="96"/>
      <c r="E12" s="97" t="s">
        <v>70</v>
      </c>
      <c r="F12" s="96"/>
      <c r="G12" s="97" t="s">
        <v>70</v>
      </c>
      <c r="H12" s="96"/>
      <c r="I12" s="97" t="s">
        <v>70</v>
      </c>
      <c r="J12" s="19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</row>
    <row r="13" spans="1:29" s="2" customFormat="1" ht="12.75" customHeight="1" x14ac:dyDescent="0.25">
      <c r="A13" s="6">
        <f>IF(B13="Gennaio",A9+1,"")</f>
        <v>2004</v>
      </c>
      <c r="B13" s="6" t="str">
        <f>B9</f>
        <v>Gennaio</v>
      </c>
      <c r="C13" s="65" t="s">
        <v>70</v>
      </c>
      <c r="D13" s="96"/>
      <c r="E13" s="97" t="s">
        <v>70</v>
      </c>
      <c r="F13" s="96"/>
      <c r="G13" s="97" t="s">
        <v>70</v>
      </c>
      <c r="H13" s="96"/>
      <c r="I13" s="97" t="s">
        <v>70</v>
      </c>
      <c r="J13" s="1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</row>
    <row r="14" spans="1:29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65" t="s">
        <v>70</v>
      </c>
      <c r="D14" s="96"/>
      <c r="E14" s="97" t="s">
        <v>70</v>
      </c>
      <c r="F14" s="96"/>
      <c r="G14" s="97" t="s">
        <v>70</v>
      </c>
      <c r="H14" s="96"/>
      <c r="I14" s="97" t="s">
        <v>70</v>
      </c>
      <c r="J14" s="19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</row>
    <row r="15" spans="1:29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65" t="s">
        <v>70</v>
      </c>
      <c r="D15" s="96"/>
      <c r="E15" s="97" t="s">
        <v>70</v>
      </c>
      <c r="F15" s="96"/>
      <c r="G15" s="97" t="s">
        <v>70</v>
      </c>
      <c r="H15" s="96"/>
      <c r="I15" s="97" t="s">
        <v>70</v>
      </c>
      <c r="J15" s="19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</row>
    <row r="16" spans="1:29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65" t="s">
        <v>70</v>
      </c>
      <c r="D16" s="96"/>
      <c r="E16" s="97" t="s">
        <v>70</v>
      </c>
      <c r="F16" s="96"/>
      <c r="G16" s="97" t="s">
        <v>70</v>
      </c>
      <c r="H16" s="96"/>
      <c r="I16" s="97" t="s">
        <v>70</v>
      </c>
      <c r="J16" s="19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:29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65" t="s">
        <v>70</v>
      </c>
      <c r="D17" s="96"/>
      <c r="E17" s="97" t="s">
        <v>70</v>
      </c>
      <c r="F17" s="96"/>
      <c r="G17" s="97" t="s">
        <v>70</v>
      </c>
      <c r="H17" s="96"/>
      <c r="I17" s="97" t="s">
        <v>70</v>
      </c>
      <c r="J17" s="19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65" t="s">
        <v>70</v>
      </c>
      <c r="D18" s="96"/>
      <c r="E18" s="97" t="s">
        <v>70</v>
      </c>
      <c r="F18" s="96"/>
      <c r="G18" s="97" t="s">
        <v>70</v>
      </c>
      <c r="H18" s="96"/>
      <c r="I18" s="97" t="s">
        <v>70</v>
      </c>
      <c r="J18" s="19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65" t="s">
        <v>70</v>
      </c>
      <c r="D19" s="96"/>
      <c r="E19" s="97" t="s">
        <v>70</v>
      </c>
      <c r="F19" s="96"/>
      <c r="G19" s="97" t="s">
        <v>70</v>
      </c>
      <c r="H19" s="96"/>
      <c r="I19" s="97" t="s">
        <v>70</v>
      </c>
      <c r="J19" s="19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65" t="s">
        <v>70</v>
      </c>
      <c r="D20" s="96"/>
      <c r="E20" s="97" t="s">
        <v>70</v>
      </c>
      <c r="F20" s="96"/>
      <c r="G20" s="97" t="s">
        <v>70</v>
      </c>
      <c r="H20" s="96"/>
      <c r="I20" s="97" t="s">
        <v>70</v>
      </c>
      <c r="J20" s="19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</row>
    <row r="21" spans="1:29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65" t="s">
        <v>70</v>
      </c>
      <c r="D21" s="96"/>
      <c r="E21" s="97" t="s">
        <v>70</v>
      </c>
      <c r="F21" s="96"/>
      <c r="G21" s="97" t="s">
        <v>70</v>
      </c>
      <c r="H21" s="96"/>
      <c r="I21" s="97" t="s">
        <v>70</v>
      </c>
      <c r="J21" s="19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</row>
    <row r="22" spans="1:29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65" t="s">
        <v>70</v>
      </c>
      <c r="D22" s="96"/>
      <c r="E22" s="97" t="s">
        <v>70</v>
      </c>
      <c r="F22" s="96"/>
      <c r="G22" s="97" t="s">
        <v>70</v>
      </c>
      <c r="H22" s="96"/>
      <c r="I22" s="97" t="s">
        <v>70</v>
      </c>
      <c r="J22" s="19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</row>
    <row r="23" spans="1:29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65" t="s">
        <v>70</v>
      </c>
      <c r="D23" s="96"/>
      <c r="E23" s="97" t="s">
        <v>70</v>
      </c>
      <c r="F23" s="96"/>
      <c r="G23" s="97" t="s">
        <v>70</v>
      </c>
      <c r="H23" s="96"/>
      <c r="I23" s="97" t="s">
        <v>70</v>
      </c>
      <c r="J23" s="19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</row>
    <row r="24" spans="1:29" ht="12.75" customHeight="1" x14ac:dyDescent="0.25">
      <c r="A24" s="6" t="str">
        <f t="shared" si="1"/>
        <v/>
      </c>
      <c r="B24" s="6" t="str">
        <f t="shared" si="2"/>
        <v>Ottobre</v>
      </c>
      <c r="C24" s="65" t="s">
        <v>70</v>
      </c>
      <c r="D24" s="96"/>
      <c r="E24" s="97" t="s">
        <v>70</v>
      </c>
      <c r="F24" s="96"/>
      <c r="G24" s="97" t="s">
        <v>70</v>
      </c>
      <c r="H24" s="96"/>
      <c r="I24" s="97" t="s">
        <v>70</v>
      </c>
      <c r="J24" s="19"/>
    </row>
    <row r="25" spans="1:29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65" t="s">
        <v>70</v>
      </c>
      <c r="D25" s="96"/>
      <c r="E25" s="97" t="s">
        <v>70</v>
      </c>
      <c r="F25" s="96"/>
      <c r="G25" s="97" t="s">
        <v>70</v>
      </c>
      <c r="H25" s="96"/>
      <c r="I25" s="97" t="s">
        <v>70</v>
      </c>
      <c r="J25" s="19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</row>
    <row r="26" spans="1:29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65" t="s">
        <v>70</v>
      </c>
      <c r="D26" s="96"/>
      <c r="E26" s="97" t="s">
        <v>70</v>
      </c>
      <c r="F26" s="96"/>
      <c r="G26" s="97" t="s">
        <v>70</v>
      </c>
      <c r="H26" s="96"/>
      <c r="I26" s="97" t="s">
        <v>70</v>
      </c>
      <c r="J26" s="19"/>
      <c r="K26" s="46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</row>
    <row r="27" spans="1:29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65" t="s">
        <v>70</v>
      </c>
      <c r="D27" s="96"/>
      <c r="E27" s="97" t="s">
        <v>70</v>
      </c>
      <c r="F27" s="96"/>
      <c r="G27" s="97" t="s">
        <v>70</v>
      </c>
      <c r="H27" s="96"/>
      <c r="I27" s="97" t="s">
        <v>70</v>
      </c>
      <c r="J27" s="19"/>
      <c r="K27" s="46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</row>
    <row r="28" spans="1:29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65" t="s">
        <v>70</v>
      </c>
      <c r="D28" s="96"/>
      <c r="E28" s="97" t="s">
        <v>70</v>
      </c>
      <c r="F28" s="96"/>
      <c r="G28" s="97" t="s">
        <v>70</v>
      </c>
      <c r="H28" s="96"/>
      <c r="I28" s="97" t="s">
        <v>70</v>
      </c>
      <c r="J28" s="19"/>
      <c r="K28" s="46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</row>
    <row r="29" spans="1:29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98"/>
      <c r="E29" s="65" t="s">
        <v>70</v>
      </c>
      <c r="F29" s="98"/>
      <c r="G29" s="97" t="s">
        <v>70</v>
      </c>
      <c r="H29" s="98"/>
      <c r="I29" s="97" t="s">
        <v>70</v>
      </c>
      <c r="J29" s="10"/>
      <c r="K29" s="47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</row>
    <row r="30" spans="1:29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65" t="s">
        <v>70</v>
      </c>
      <c r="D30" s="96"/>
      <c r="E30" s="97" t="s">
        <v>70</v>
      </c>
      <c r="F30" s="96"/>
      <c r="G30" s="97" t="s">
        <v>70</v>
      </c>
      <c r="H30" s="96"/>
      <c r="I30" s="97" t="s">
        <v>70</v>
      </c>
      <c r="J30" s="19"/>
      <c r="K30" s="46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65" t="s">
        <v>70</v>
      </c>
      <c r="D31" s="96"/>
      <c r="E31" s="97" t="s">
        <v>70</v>
      </c>
      <c r="F31" s="96"/>
      <c r="G31" s="97" t="s">
        <v>70</v>
      </c>
      <c r="H31" s="96"/>
      <c r="I31" s="97" t="s">
        <v>70</v>
      </c>
      <c r="J31" s="19"/>
      <c r="K31" s="46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</row>
    <row r="32" spans="1:29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65" t="s">
        <v>70</v>
      </c>
      <c r="D32" s="96"/>
      <c r="E32" s="97" t="s">
        <v>70</v>
      </c>
      <c r="F32" s="96"/>
      <c r="G32" s="97" t="s">
        <v>70</v>
      </c>
      <c r="H32" s="96"/>
      <c r="I32" s="97" t="s">
        <v>70</v>
      </c>
      <c r="J32" s="19"/>
      <c r="K32" s="46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</row>
    <row r="33" spans="1:29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98"/>
      <c r="E33" s="65" t="s">
        <v>70</v>
      </c>
      <c r="F33" s="98"/>
      <c r="G33" s="97" t="s">
        <v>70</v>
      </c>
      <c r="H33" s="98"/>
      <c r="I33" s="97" t="s">
        <v>70</v>
      </c>
      <c r="J33" s="10"/>
      <c r="K33" s="47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</row>
    <row r="34" spans="1:29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65" t="s">
        <v>70</v>
      </c>
      <c r="D34" s="96"/>
      <c r="E34" s="97" t="s">
        <v>70</v>
      </c>
      <c r="F34" s="96"/>
      <c r="G34" s="97" t="s">
        <v>70</v>
      </c>
      <c r="H34" s="96"/>
      <c r="I34" s="97" t="s">
        <v>70</v>
      </c>
      <c r="J34" s="19"/>
      <c r="K34" s="46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</row>
    <row r="35" spans="1:29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65" t="s">
        <v>70</v>
      </c>
      <c r="D35" s="96"/>
      <c r="E35" s="97" t="s">
        <v>70</v>
      </c>
      <c r="F35" s="96"/>
      <c r="G35" s="97" t="s">
        <v>70</v>
      </c>
      <c r="H35" s="96"/>
      <c r="I35" s="97" t="s">
        <v>70</v>
      </c>
      <c r="J35" s="19"/>
      <c r="K35" s="46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</row>
    <row r="36" spans="1:29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65" t="s">
        <v>70</v>
      </c>
      <c r="D36" s="96"/>
      <c r="E36" s="97" t="s">
        <v>70</v>
      </c>
      <c r="F36" s="96"/>
      <c r="G36" s="97" t="s">
        <v>70</v>
      </c>
      <c r="H36" s="96"/>
      <c r="I36" s="97" t="s">
        <v>70</v>
      </c>
      <c r="J36" s="19"/>
      <c r="K36" s="46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</row>
    <row r="37" spans="1:29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98"/>
      <c r="E37" s="65" t="s">
        <v>70</v>
      </c>
      <c r="F37" s="98"/>
      <c r="G37" s="97" t="s">
        <v>70</v>
      </c>
      <c r="H37" s="98"/>
      <c r="I37" s="97" t="s">
        <v>70</v>
      </c>
      <c r="J37" s="10"/>
      <c r="K37" s="47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</row>
    <row r="38" spans="1:29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65" t="s">
        <v>70</v>
      </c>
      <c r="D38" s="96"/>
      <c r="E38" s="97" t="s">
        <v>70</v>
      </c>
      <c r="F38" s="96"/>
      <c r="G38" s="97" t="s">
        <v>70</v>
      </c>
      <c r="H38" s="96"/>
      <c r="I38" s="97" t="s">
        <v>70</v>
      </c>
      <c r="J38" s="19"/>
      <c r="K38" s="46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</row>
    <row r="39" spans="1:29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65" t="s">
        <v>70</v>
      </c>
      <c r="D39" s="96"/>
      <c r="E39" s="97" t="s">
        <v>70</v>
      </c>
      <c r="F39" s="96"/>
      <c r="G39" s="97" t="s">
        <v>70</v>
      </c>
      <c r="H39" s="96"/>
      <c r="I39" s="97" t="s">
        <v>70</v>
      </c>
      <c r="J39" s="19"/>
      <c r="K39" s="46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</row>
    <row r="40" spans="1:29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65" t="s">
        <v>70</v>
      </c>
      <c r="D40" s="96"/>
      <c r="E40" s="97" t="s">
        <v>70</v>
      </c>
      <c r="F40" s="96"/>
      <c r="G40" s="97" t="s">
        <v>70</v>
      </c>
      <c r="H40" s="96"/>
      <c r="I40" s="97" t="s">
        <v>70</v>
      </c>
      <c r="J40" s="19"/>
      <c r="K40" s="46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</row>
    <row r="41" spans="1:29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65" t="s">
        <v>70</v>
      </c>
      <c r="D41" s="96"/>
      <c r="E41" s="97" t="s">
        <v>70</v>
      </c>
      <c r="F41" s="96"/>
      <c r="G41" s="97" t="s">
        <v>70</v>
      </c>
      <c r="H41" s="96"/>
      <c r="I41" s="97" t="s">
        <v>70</v>
      </c>
      <c r="J41" s="19"/>
      <c r="K41" s="47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</row>
    <row r="42" spans="1:29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65" t="s">
        <v>70</v>
      </c>
      <c r="D42" s="96"/>
      <c r="E42" s="97" t="s">
        <v>70</v>
      </c>
      <c r="F42" s="96"/>
      <c r="G42" s="97" t="s">
        <v>70</v>
      </c>
      <c r="H42" s="96"/>
      <c r="I42" s="97" t="s">
        <v>70</v>
      </c>
      <c r="J42" s="19"/>
      <c r="K42" s="46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</row>
    <row r="43" spans="1:29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65" t="s">
        <v>70</v>
      </c>
      <c r="D43" s="96"/>
      <c r="E43" s="97" t="s">
        <v>70</v>
      </c>
      <c r="F43" s="96"/>
      <c r="G43" s="97" t="s">
        <v>70</v>
      </c>
      <c r="H43" s="96"/>
      <c r="I43" s="97" t="s">
        <v>70</v>
      </c>
      <c r="J43" s="19"/>
      <c r="K43" s="46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</row>
    <row r="44" spans="1:29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65" t="s">
        <v>70</v>
      </c>
      <c r="D44" s="96"/>
      <c r="E44" s="97" t="s">
        <v>70</v>
      </c>
      <c r="F44" s="96"/>
      <c r="G44" s="97" t="s">
        <v>70</v>
      </c>
      <c r="H44" s="96"/>
      <c r="I44" s="97" t="s">
        <v>70</v>
      </c>
      <c r="J44" s="19"/>
      <c r="K44" s="46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</row>
    <row r="45" spans="1:29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65" t="s">
        <v>70</v>
      </c>
      <c r="D45" s="96"/>
      <c r="E45" s="97" t="s">
        <v>70</v>
      </c>
      <c r="F45" s="96"/>
      <c r="G45" s="97" t="s">
        <v>70</v>
      </c>
      <c r="H45" s="96"/>
      <c r="I45" s="97" t="s">
        <v>70</v>
      </c>
      <c r="J45" s="19"/>
      <c r="K45" s="47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</row>
    <row r="46" spans="1:29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65" t="s">
        <v>70</v>
      </c>
      <c r="D46" s="96"/>
      <c r="E46" s="97" t="s">
        <v>70</v>
      </c>
      <c r="F46" s="96"/>
      <c r="G46" s="97" t="s">
        <v>70</v>
      </c>
      <c r="H46" s="96"/>
      <c r="I46" s="97" t="s">
        <v>70</v>
      </c>
      <c r="J46" s="19"/>
      <c r="K46" s="46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</row>
    <row r="47" spans="1:29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65" t="s">
        <v>70</v>
      </c>
      <c r="D47" s="96"/>
      <c r="E47" s="97" t="s">
        <v>70</v>
      </c>
      <c r="F47" s="96"/>
      <c r="G47" s="97" t="s">
        <v>70</v>
      </c>
      <c r="H47" s="96"/>
      <c r="I47" s="97" t="s">
        <v>70</v>
      </c>
      <c r="J47" s="19"/>
      <c r="K47" s="46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</row>
    <row r="48" spans="1:29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65" t="s">
        <v>70</v>
      </c>
      <c r="D48" s="96"/>
      <c r="E48" s="97" t="s">
        <v>70</v>
      </c>
      <c r="F48" s="96"/>
      <c r="G48" s="97" t="s">
        <v>70</v>
      </c>
      <c r="H48" s="96"/>
      <c r="I48" s="97" t="s">
        <v>70</v>
      </c>
      <c r="J48" s="19"/>
      <c r="K48" s="46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</row>
    <row r="49" spans="1:29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65" t="s">
        <v>70</v>
      </c>
      <c r="D49" s="96"/>
      <c r="E49" s="97" t="s">
        <v>70</v>
      </c>
      <c r="F49" s="96"/>
      <c r="G49" s="97" t="s">
        <v>70</v>
      </c>
      <c r="H49" s="96"/>
      <c r="I49" s="97" t="s">
        <v>70</v>
      </c>
      <c r="J49" s="19"/>
      <c r="K49" s="47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</row>
    <row r="50" spans="1:29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65" t="s">
        <v>70</v>
      </c>
      <c r="D50" s="96"/>
      <c r="E50" s="97" t="s">
        <v>70</v>
      </c>
      <c r="F50" s="96"/>
      <c r="G50" s="97" t="s">
        <v>70</v>
      </c>
      <c r="H50" s="96"/>
      <c r="I50" s="97" t="s">
        <v>70</v>
      </c>
      <c r="J50" s="19"/>
      <c r="K50" s="46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</row>
    <row r="51" spans="1:29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65" t="s">
        <v>70</v>
      </c>
      <c r="D51" s="96"/>
      <c r="E51" s="97" t="s">
        <v>70</v>
      </c>
      <c r="F51" s="96"/>
      <c r="G51" s="97" t="s">
        <v>70</v>
      </c>
      <c r="H51" s="96"/>
      <c r="I51" s="97" t="s">
        <v>70</v>
      </c>
      <c r="J51" s="19"/>
      <c r="K51" s="46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</row>
    <row r="52" spans="1:29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65" t="s">
        <v>70</v>
      </c>
      <c r="D52" s="96"/>
      <c r="E52" s="97" t="s">
        <v>70</v>
      </c>
      <c r="F52" s="96"/>
      <c r="G52" s="97" t="s">
        <v>70</v>
      </c>
      <c r="H52" s="96"/>
      <c r="I52" s="97" t="s">
        <v>70</v>
      </c>
      <c r="J52" s="19"/>
      <c r="K52" s="46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</row>
    <row r="53" spans="1:29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65" t="s">
        <v>70</v>
      </c>
      <c r="D53" s="96"/>
      <c r="E53" s="97" t="s">
        <v>70</v>
      </c>
      <c r="F53" s="96"/>
      <c r="G53" s="97" t="s">
        <v>70</v>
      </c>
      <c r="H53" s="96"/>
      <c r="I53" s="97" t="s">
        <v>70</v>
      </c>
      <c r="J53" s="19"/>
      <c r="K53" s="47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</row>
    <row r="54" spans="1:29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65" t="s">
        <v>70</v>
      </c>
      <c r="D54" s="96"/>
      <c r="E54" s="97" t="s">
        <v>70</v>
      </c>
      <c r="F54" s="96"/>
      <c r="G54" s="97" t="s">
        <v>70</v>
      </c>
      <c r="H54" s="96"/>
      <c r="I54" s="97" t="s">
        <v>70</v>
      </c>
      <c r="J54" s="19"/>
      <c r="K54" s="47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</row>
    <row r="55" spans="1:29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65" t="s">
        <v>70</v>
      </c>
      <c r="D55" s="96"/>
      <c r="E55" s="97" t="s">
        <v>70</v>
      </c>
      <c r="F55" s="96"/>
      <c r="G55" s="97" t="s">
        <v>70</v>
      </c>
      <c r="H55" s="96"/>
      <c r="I55" s="97" t="s">
        <v>70</v>
      </c>
      <c r="J55" s="19"/>
      <c r="K55" s="47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</row>
    <row r="56" spans="1:29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65" t="s">
        <v>70</v>
      </c>
      <c r="D56" s="96"/>
      <c r="E56" s="97" t="s">
        <v>70</v>
      </c>
      <c r="F56" s="96"/>
      <c r="G56" s="97" t="s">
        <v>70</v>
      </c>
      <c r="H56" s="96"/>
      <c r="I56" s="97" t="s">
        <v>70</v>
      </c>
      <c r="J56" s="19"/>
      <c r="K56" s="47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</row>
    <row r="57" spans="1:29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65" t="s">
        <v>70</v>
      </c>
      <c r="D57" s="96"/>
      <c r="E57" s="97" t="s">
        <v>70</v>
      </c>
      <c r="F57" s="96"/>
      <c r="G57" s="97" t="s">
        <v>70</v>
      </c>
      <c r="H57" s="96"/>
      <c r="I57" s="97" t="s">
        <v>70</v>
      </c>
      <c r="J57" s="19"/>
      <c r="K57" s="47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</row>
    <row r="58" spans="1:29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2"/>
      <c r="E58" s="134">
        <v>-50</v>
      </c>
      <c r="F58" s="12"/>
      <c r="G58" s="134">
        <v>0</v>
      </c>
      <c r="H58" s="12"/>
      <c r="I58" s="134">
        <v>-12.5</v>
      </c>
      <c r="J58" s="19"/>
      <c r="K58" s="133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</row>
    <row r="59" spans="1:29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2"/>
      <c r="E59" s="134">
        <v>-25</v>
      </c>
      <c r="F59" s="12"/>
      <c r="G59" s="134">
        <v>0</v>
      </c>
      <c r="H59" s="12"/>
      <c r="I59" s="134">
        <v>-12.5</v>
      </c>
      <c r="J59" s="19"/>
      <c r="K59" s="133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</row>
    <row r="60" spans="1:29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-50</v>
      </c>
      <c r="F60" s="12"/>
      <c r="G60" s="134">
        <v>0</v>
      </c>
      <c r="H60" s="12"/>
      <c r="I60" s="134">
        <v>0</v>
      </c>
      <c r="J60" s="19"/>
      <c r="K60" s="133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</row>
    <row r="61" spans="1:29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2"/>
      <c r="E61" s="134">
        <v>-25</v>
      </c>
      <c r="F61" s="12"/>
      <c r="G61" s="134">
        <v>0</v>
      </c>
      <c r="H61" s="12"/>
      <c r="I61" s="134">
        <v>0</v>
      </c>
      <c r="J61" s="19"/>
      <c r="K61" s="133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</row>
    <row r="62" spans="1:29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-50</v>
      </c>
      <c r="F62" s="12"/>
      <c r="G62" s="134">
        <v>-12.5</v>
      </c>
      <c r="H62" s="12"/>
      <c r="I62" s="134">
        <v>0</v>
      </c>
      <c r="J62" s="19"/>
      <c r="K62" s="133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</row>
    <row r="63" spans="1:29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-25</v>
      </c>
      <c r="D63" s="12"/>
      <c r="E63" s="134">
        <v>-50</v>
      </c>
      <c r="F63" s="12"/>
      <c r="G63" s="134">
        <v>-12.5</v>
      </c>
      <c r="H63" s="12"/>
      <c r="I63" s="134">
        <v>0</v>
      </c>
      <c r="J63" s="19"/>
      <c r="K63" s="133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</row>
    <row r="64" spans="1:29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-25</v>
      </c>
      <c r="F64" s="12"/>
      <c r="G64" s="134">
        <v>0</v>
      </c>
      <c r="H64" s="12"/>
      <c r="I64" s="134">
        <v>0</v>
      </c>
      <c r="J64" s="19"/>
      <c r="K64" s="133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</row>
    <row r="65" spans="1:29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-25</v>
      </c>
      <c r="F65" s="12"/>
      <c r="G65" s="134">
        <v>0</v>
      </c>
      <c r="H65" s="12"/>
      <c r="I65" s="134">
        <v>0</v>
      </c>
      <c r="J65" s="19"/>
      <c r="K65" s="133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</row>
    <row r="66" spans="1:29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-28.571428298950199</v>
      </c>
      <c r="F66" s="12"/>
      <c r="G66" s="134">
        <v>0</v>
      </c>
      <c r="H66" s="12"/>
      <c r="I66" s="134">
        <v>0</v>
      </c>
      <c r="J66" s="19"/>
      <c r="K66" s="133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</row>
    <row r="67" spans="1:29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-40</v>
      </c>
      <c r="F67" s="12"/>
      <c r="G67" s="134">
        <v>-20</v>
      </c>
      <c r="H67" s="12"/>
      <c r="I67" s="134">
        <v>0</v>
      </c>
      <c r="J67" s="19"/>
      <c r="K67" s="133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</row>
    <row r="68" spans="1:29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-70</v>
      </c>
      <c r="F68" s="12"/>
      <c r="G68" s="134">
        <v>-20</v>
      </c>
      <c r="H68" s="12"/>
      <c r="I68" s="134">
        <v>0</v>
      </c>
      <c r="J68" s="19"/>
      <c r="K68" s="133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</row>
    <row r="69" spans="1:29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2"/>
      <c r="E69" s="134">
        <v>-70</v>
      </c>
      <c r="F69" s="12"/>
      <c r="G69" s="134">
        <v>-20</v>
      </c>
      <c r="H69" s="12"/>
      <c r="I69" s="134">
        <v>0</v>
      </c>
      <c r="J69" s="19"/>
      <c r="K69" s="133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</row>
    <row r="70" spans="1:29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10</v>
      </c>
      <c r="D70" s="12"/>
      <c r="E70" s="134">
        <v>-50</v>
      </c>
      <c r="F70" s="12"/>
      <c r="G70" s="134">
        <v>-20</v>
      </c>
      <c r="H70" s="12"/>
      <c r="I70" s="134">
        <v>0</v>
      </c>
      <c r="J70" s="19"/>
      <c r="K70" s="133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</row>
    <row r="71" spans="1:29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2"/>
      <c r="E71" s="134">
        <v>-50</v>
      </c>
      <c r="F71" s="12"/>
      <c r="G71" s="134">
        <v>-20</v>
      </c>
      <c r="H71" s="12"/>
      <c r="I71" s="134">
        <v>0</v>
      </c>
      <c r="J71" s="19"/>
      <c r="K71" s="133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</row>
    <row r="72" spans="1:29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-40</v>
      </c>
      <c r="F72" s="12"/>
      <c r="G72" s="134">
        <v>-20</v>
      </c>
      <c r="H72" s="12"/>
      <c r="I72" s="134">
        <v>0</v>
      </c>
      <c r="J72" s="19"/>
      <c r="K72" s="133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</row>
    <row r="73" spans="1:29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20</v>
      </c>
      <c r="D73" s="12"/>
      <c r="E73" s="134">
        <v>-20</v>
      </c>
      <c r="F73" s="12"/>
      <c r="G73" s="134">
        <v>0</v>
      </c>
      <c r="H73" s="12"/>
      <c r="I73" s="134">
        <v>10</v>
      </c>
      <c r="J73" s="19"/>
      <c r="K73" s="133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</row>
    <row r="74" spans="1:29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-10</v>
      </c>
      <c r="F74" s="12"/>
      <c r="G74" s="134">
        <v>10</v>
      </c>
      <c r="H74" s="12"/>
      <c r="I74" s="134">
        <v>0</v>
      </c>
      <c r="J74" s="19"/>
      <c r="K74" s="133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</row>
    <row r="75" spans="1:29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-10</v>
      </c>
      <c r="F75" s="12"/>
      <c r="G75" s="134">
        <v>10</v>
      </c>
      <c r="H75" s="12"/>
      <c r="I75" s="134">
        <v>0</v>
      </c>
      <c r="J75" s="19"/>
      <c r="K75" s="133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</row>
    <row r="76" spans="1:29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10</v>
      </c>
      <c r="H76" s="12"/>
      <c r="I76" s="134">
        <v>0</v>
      </c>
      <c r="J76" s="19"/>
      <c r="K76" s="133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</row>
    <row r="77" spans="1:29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-10</v>
      </c>
      <c r="F77" s="12"/>
      <c r="G77" s="134">
        <v>0</v>
      </c>
      <c r="H77" s="12"/>
      <c r="I77" s="134">
        <v>0</v>
      </c>
      <c r="J77" s="19"/>
      <c r="K77" s="133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</row>
    <row r="78" spans="1:29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0</v>
      </c>
      <c r="J78" s="19"/>
      <c r="K78" s="133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</row>
    <row r="79" spans="1:29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-10</v>
      </c>
      <c r="J79" s="19"/>
      <c r="K79" s="133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</row>
    <row r="80" spans="1:29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2"/>
      <c r="E80" s="134">
        <v>-10</v>
      </c>
      <c r="F80" s="12"/>
      <c r="G80" s="134">
        <v>10</v>
      </c>
      <c r="H80" s="12"/>
      <c r="I80" s="134">
        <v>0</v>
      </c>
      <c r="J80" s="19"/>
      <c r="K80" s="133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</row>
    <row r="81" spans="1:29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-10</v>
      </c>
      <c r="F81" s="12"/>
      <c r="G81" s="134">
        <v>10</v>
      </c>
      <c r="H81" s="12"/>
      <c r="I81" s="134">
        <v>-10</v>
      </c>
      <c r="J81" s="19"/>
      <c r="K81" s="133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</row>
    <row r="82" spans="1:29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0</v>
      </c>
      <c r="H82" s="12"/>
      <c r="I82" s="134">
        <v>-10</v>
      </c>
      <c r="J82" s="19"/>
      <c r="K82" s="133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</row>
    <row r="83" spans="1:29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-22.222221374511701</v>
      </c>
      <c r="F83" s="12"/>
      <c r="G83" s="134">
        <v>-11.111110687255801</v>
      </c>
      <c r="H83" s="12"/>
      <c r="I83" s="134">
        <v>0</v>
      </c>
      <c r="J83" s="19"/>
      <c r="K83" s="133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</row>
    <row r="84" spans="1:29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2"/>
      <c r="E84" s="134">
        <v>-36.363636016845703</v>
      </c>
      <c r="F84" s="12"/>
      <c r="G84" s="134">
        <v>0</v>
      </c>
      <c r="H84" s="12"/>
      <c r="I84" s="134">
        <v>0</v>
      </c>
      <c r="J84" s="19"/>
      <c r="K84" s="133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3"/>
      <c r="X84" s="43"/>
      <c r="Y84" s="43"/>
      <c r="Z84" s="43"/>
      <c r="AA84" s="43"/>
      <c r="AB84" s="43"/>
      <c r="AC84" s="43"/>
    </row>
    <row r="85" spans="1:29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27.272727966308501</v>
      </c>
      <c r="D85" s="12"/>
      <c r="E85" s="134">
        <v>-9.0909090042114205</v>
      </c>
      <c r="F85" s="12"/>
      <c r="G85" s="134">
        <v>9.0909090042114205</v>
      </c>
      <c r="H85" s="12"/>
      <c r="I85" s="134">
        <v>9.0909090042114205</v>
      </c>
      <c r="J85" s="19"/>
      <c r="K85" s="133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3"/>
      <c r="X85" s="43"/>
      <c r="Y85" s="43"/>
      <c r="Z85" s="43"/>
      <c r="AA85" s="43"/>
      <c r="AB85" s="43"/>
      <c r="AC85" s="43"/>
    </row>
    <row r="86" spans="1:29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15.151515</v>
      </c>
      <c r="D86" s="12"/>
      <c r="E86" s="134">
        <v>0</v>
      </c>
      <c r="F86" s="12"/>
      <c r="G86" s="134">
        <v>3.030303</v>
      </c>
      <c r="H86" s="12"/>
      <c r="I86" s="134">
        <v>18.181818008422798</v>
      </c>
      <c r="J86" s="19"/>
      <c r="K86" s="133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3"/>
      <c r="X86" s="43"/>
      <c r="Y86" s="43"/>
      <c r="Z86" s="43"/>
      <c r="AA86" s="43"/>
      <c r="AB86" s="43"/>
      <c r="AC86" s="43"/>
    </row>
    <row r="87" spans="1:29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21.212122000000001</v>
      </c>
      <c r="D87" s="12"/>
      <c r="E87" s="134">
        <v>9.0909089999999999</v>
      </c>
      <c r="F87" s="12"/>
      <c r="G87" s="134">
        <v>30.30303</v>
      </c>
      <c r="H87" s="12"/>
      <c r="I87" s="134">
        <v>27.272727966308501</v>
      </c>
      <c r="J87" s="19"/>
      <c r="K87" s="133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3"/>
      <c r="X87" s="43"/>
      <c r="Y87" s="43"/>
      <c r="Z87" s="43"/>
      <c r="AA87" s="43"/>
      <c r="AB87" s="43"/>
      <c r="AC87" s="43"/>
    </row>
    <row r="88" spans="1:29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24.242424</v>
      </c>
      <c r="D88" s="12"/>
      <c r="E88" s="134">
        <v>0</v>
      </c>
      <c r="F88" s="12"/>
      <c r="G88" s="134">
        <v>39.393940000000001</v>
      </c>
      <c r="H88" s="12"/>
      <c r="I88" s="134">
        <v>18.181818008422798</v>
      </c>
      <c r="J88" s="19"/>
      <c r="K88" s="133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3"/>
      <c r="X88" s="43"/>
      <c r="Y88" s="43"/>
      <c r="Z88" s="43"/>
      <c r="AA88" s="43"/>
      <c r="AB88" s="43"/>
      <c r="AC88" s="43"/>
    </row>
    <row r="89" spans="1:29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15.151515</v>
      </c>
      <c r="D89" s="12"/>
      <c r="E89" s="134">
        <v>3.030303</v>
      </c>
      <c r="F89" s="12"/>
      <c r="G89" s="134">
        <v>27.272728000000001</v>
      </c>
      <c r="H89" s="12"/>
      <c r="I89" s="134">
        <v>18.181818008422798</v>
      </c>
      <c r="J89" s="19"/>
      <c r="K89" s="133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3"/>
      <c r="X89" s="43"/>
      <c r="Y89" s="43"/>
      <c r="Z89" s="43"/>
      <c r="AA89" s="43"/>
      <c r="AB89" s="43"/>
      <c r="AC89" s="43"/>
    </row>
    <row r="90" spans="1:29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15.151515</v>
      </c>
      <c r="D90" s="12"/>
      <c r="E90" s="134">
        <v>-3.030303</v>
      </c>
      <c r="F90" s="12"/>
      <c r="G90" s="134">
        <v>33.333331999999999</v>
      </c>
      <c r="H90" s="12"/>
      <c r="I90" s="134">
        <v>9.0909090042114205</v>
      </c>
      <c r="J90" s="19"/>
      <c r="K90" s="133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3"/>
      <c r="X90" s="43"/>
      <c r="Y90" s="43"/>
      <c r="Z90" s="43"/>
      <c r="AA90" s="43"/>
      <c r="AB90" s="43"/>
      <c r="AC90" s="43"/>
    </row>
    <row r="91" spans="1:29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-6.0606059999999999</v>
      </c>
      <c r="F91" s="12"/>
      <c r="G91" s="134">
        <v>24.242424</v>
      </c>
      <c r="H91" s="12"/>
      <c r="I91" s="134">
        <v>9.0909090042114205</v>
      </c>
      <c r="J91" s="19"/>
      <c r="K91" s="133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3"/>
      <c r="X91" s="43"/>
      <c r="Y91" s="43"/>
      <c r="Z91" s="43"/>
      <c r="AA91" s="43"/>
      <c r="AB91" s="43"/>
      <c r="AC91" s="43"/>
    </row>
    <row r="92" spans="1:29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3.030303</v>
      </c>
      <c r="D92" s="12"/>
      <c r="E92" s="134">
        <v>-18.181818</v>
      </c>
      <c r="F92" s="12"/>
      <c r="G92" s="134">
        <v>24.242424</v>
      </c>
      <c r="H92" s="12"/>
      <c r="I92" s="134">
        <v>18.181818008422798</v>
      </c>
      <c r="J92" s="19"/>
      <c r="K92" s="133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3"/>
      <c r="X92" s="43"/>
      <c r="Y92" s="43"/>
      <c r="Z92" s="43"/>
      <c r="AA92" s="43"/>
      <c r="AB92" s="43"/>
      <c r="AC92" s="43"/>
    </row>
    <row r="93" spans="1:29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-12.121212</v>
      </c>
      <c r="F93" s="12"/>
      <c r="G93" s="134">
        <v>3.030303</v>
      </c>
      <c r="H93" s="12"/>
      <c r="I93" s="134">
        <v>0</v>
      </c>
      <c r="J93" s="19"/>
      <c r="K93" s="133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3"/>
      <c r="X93" s="43"/>
      <c r="Y93" s="43"/>
      <c r="Z93" s="43"/>
      <c r="AA93" s="43"/>
      <c r="AB93" s="43"/>
      <c r="AC93" s="43"/>
    </row>
    <row r="94" spans="1:29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3.030303</v>
      </c>
      <c r="D94" s="12"/>
      <c r="E94" s="134">
        <v>-6.0606059999999999</v>
      </c>
      <c r="F94" s="12"/>
      <c r="G94" s="134">
        <v>9.0909089999999999</v>
      </c>
      <c r="H94" s="12"/>
      <c r="I94" s="134">
        <v>0</v>
      </c>
      <c r="J94" s="19"/>
      <c r="K94" s="133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3"/>
      <c r="X94" s="43"/>
      <c r="Y94" s="43"/>
      <c r="Z94" s="43"/>
      <c r="AA94" s="43"/>
      <c r="AB94" s="43"/>
      <c r="AC94" s="43"/>
    </row>
    <row r="95" spans="1:29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2"/>
      <c r="E95" s="134">
        <v>-9.0909089999999999</v>
      </c>
      <c r="F95" s="12"/>
      <c r="G95" s="134">
        <v>6.0606059999999999</v>
      </c>
      <c r="H95" s="12"/>
      <c r="I95" s="134">
        <v>0</v>
      </c>
      <c r="J95" s="19"/>
      <c r="K95" s="133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3"/>
      <c r="X95" s="43"/>
      <c r="Y95" s="43"/>
      <c r="Z95" s="43"/>
      <c r="AA95" s="43"/>
      <c r="AB95" s="43"/>
      <c r="AC95" s="43"/>
    </row>
    <row r="96" spans="1:29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-3.030303</v>
      </c>
      <c r="F96" s="12"/>
      <c r="G96" s="134">
        <v>-3.030303</v>
      </c>
      <c r="H96" s="12"/>
      <c r="I96" s="134">
        <v>-9.0909090909090899</v>
      </c>
      <c r="J96" s="19"/>
      <c r="K96" s="133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3"/>
      <c r="X96" s="43"/>
      <c r="Y96" s="43"/>
      <c r="Z96" s="43"/>
      <c r="AA96" s="43"/>
      <c r="AB96" s="43"/>
      <c r="AC96" s="43"/>
    </row>
    <row r="97" spans="1:29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-3.030303</v>
      </c>
      <c r="D97" s="12"/>
      <c r="E97" s="134">
        <v>-15.151515</v>
      </c>
      <c r="F97" s="12"/>
      <c r="G97" s="134">
        <v>-3.030303</v>
      </c>
      <c r="H97" s="12"/>
      <c r="I97" s="134">
        <v>-9.0909090909090899</v>
      </c>
      <c r="J97" s="19"/>
      <c r="K97" s="133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3"/>
      <c r="X97" s="43"/>
      <c r="Y97" s="43"/>
      <c r="Z97" s="43"/>
      <c r="AA97" s="43"/>
      <c r="AB97" s="43"/>
      <c r="AC97" s="43"/>
    </row>
    <row r="98" spans="1:29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-3.030303</v>
      </c>
      <c r="D98" s="12"/>
      <c r="E98" s="134">
        <v>-12.121212</v>
      </c>
      <c r="F98" s="12"/>
      <c r="G98" s="134">
        <v>3.030303</v>
      </c>
      <c r="H98" s="12"/>
      <c r="I98" s="134">
        <v>0</v>
      </c>
      <c r="J98" s="19"/>
      <c r="K98" s="133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3"/>
      <c r="X98" s="43"/>
      <c r="Y98" s="43"/>
      <c r="Z98" s="43"/>
      <c r="AA98" s="43"/>
      <c r="AB98" s="43"/>
      <c r="AC98" s="43"/>
    </row>
    <row r="99" spans="1:29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-6.0606059999999999</v>
      </c>
      <c r="D99" s="12"/>
      <c r="E99" s="134">
        <v>-15.151515</v>
      </c>
      <c r="F99" s="12"/>
      <c r="G99" s="134">
        <v>3.030303</v>
      </c>
      <c r="H99" s="12"/>
      <c r="I99" s="134">
        <v>0</v>
      </c>
      <c r="J99" s="19"/>
      <c r="K99" s="133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3"/>
      <c r="X99" s="43"/>
      <c r="Y99" s="43"/>
      <c r="Z99" s="43"/>
      <c r="AA99" s="43"/>
      <c r="AB99" s="43"/>
      <c r="AC99" s="43"/>
    </row>
    <row r="100" spans="1:29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-3.030303</v>
      </c>
      <c r="F100" s="12"/>
      <c r="G100" s="134">
        <v>9.0909089999999999</v>
      </c>
      <c r="H100" s="12"/>
      <c r="I100" s="134">
        <v>0</v>
      </c>
      <c r="J100" s="19"/>
      <c r="K100" s="133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3"/>
      <c r="X100" s="43"/>
      <c r="Y100" s="43"/>
      <c r="Z100" s="43"/>
      <c r="AA100" s="43"/>
      <c r="AB100" s="43"/>
      <c r="AC100" s="43"/>
    </row>
    <row r="101" spans="1:29" s="32" customFormat="1" ht="13.5" customHeight="1" x14ac:dyDescent="0.25">
      <c r="A101" s="6">
        <v>2026</v>
      </c>
      <c r="B101" s="6" t="s">
        <v>9</v>
      </c>
      <c r="C101" s="134">
        <v>-3.030303</v>
      </c>
      <c r="D101" s="12"/>
      <c r="E101" s="134">
        <v>0</v>
      </c>
      <c r="F101" s="12"/>
      <c r="G101" s="134">
        <v>0</v>
      </c>
      <c r="H101" s="12"/>
      <c r="I101" s="134">
        <v>0</v>
      </c>
      <c r="J101" s="19"/>
      <c r="K101" s="133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3"/>
      <c r="X101" s="43"/>
      <c r="Y101" s="43"/>
      <c r="Z101" s="43"/>
      <c r="AA101" s="43"/>
      <c r="AB101" s="43"/>
      <c r="AC101" s="43"/>
    </row>
    <row r="102" spans="1:29" s="32" customFormat="1" ht="13.5" customHeight="1" x14ac:dyDescent="0.25">
      <c r="A102" s="6"/>
      <c r="B102" s="6"/>
      <c r="C102" s="134"/>
      <c r="D102" s="12"/>
      <c r="E102" s="134"/>
      <c r="F102" s="12"/>
      <c r="G102" s="134"/>
      <c r="H102" s="12"/>
      <c r="I102" s="134"/>
      <c r="J102" s="19"/>
      <c r="K102" s="133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3"/>
      <c r="X102" s="43"/>
      <c r="Y102" s="43"/>
      <c r="Z102" s="43"/>
      <c r="AA102" s="43"/>
      <c r="AB102" s="43"/>
      <c r="AC102" s="43"/>
    </row>
    <row r="103" spans="1:29" s="32" customFormat="1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31"/>
    </row>
    <row r="104" spans="1:29" ht="50.15" customHeight="1" x14ac:dyDescent="0.25">
      <c r="A104" s="227" t="s">
        <v>211</v>
      </c>
      <c r="B104" s="227"/>
      <c r="C104" s="227"/>
      <c r="D104" s="227"/>
      <c r="E104" s="227"/>
      <c r="F104" s="227"/>
      <c r="G104" s="227"/>
      <c r="H104" s="227"/>
      <c r="I104" s="227"/>
    </row>
    <row r="107" spans="1:29" ht="12.5" x14ac:dyDescent="0.25">
      <c r="C107" s="150"/>
    </row>
    <row r="108" spans="1:29" ht="12.5" x14ac:dyDescent="0.25">
      <c r="C108" s="150"/>
    </row>
    <row r="109" spans="1:29" ht="12.5" x14ac:dyDescent="0.25">
      <c r="C109" s="150"/>
    </row>
  </sheetData>
  <mergeCells count="6">
    <mergeCell ref="A104:I104"/>
    <mergeCell ref="C1:I1"/>
    <mergeCell ref="C3:C6"/>
    <mergeCell ref="E3:E6"/>
    <mergeCell ref="G3:G6"/>
    <mergeCell ref="I3:I6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103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53.7265625" style="13" customWidth="1"/>
    <col min="4" max="4" width="1.1796875" style="31" customWidth="1"/>
    <col min="5" max="5" width="1" style="43" customWidth="1"/>
    <col min="6" max="9" width="1" style="1" customWidth="1"/>
    <col min="10" max="21" width="1" style="44" customWidth="1"/>
    <col min="22" max="22" width="1" style="1" customWidth="1"/>
    <col min="23" max="16384" width="9.1796875" style="1"/>
  </cols>
  <sheetData>
    <row r="1" spans="1:22" s="62" customFormat="1" ht="93" customHeight="1" x14ac:dyDescent="0.25">
      <c r="A1" s="59" t="s">
        <v>44</v>
      </c>
      <c r="B1" s="60"/>
      <c r="C1" s="64" t="s">
        <v>173</v>
      </c>
      <c r="D1" s="177"/>
      <c r="E1" s="178"/>
      <c r="F1" s="93"/>
      <c r="G1" s="93"/>
      <c r="H1" s="93"/>
      <c r="I1" s="93"/>
      <c r="J1" s="93"/>
      <c r="V1" s="61"/>
    </row>
    <row r="2" spans="1:22" s="2" customFormat="1" ht="13" thickBot="1" x14ac:dyDescent="0.3">
      <c r="A2" s="15" t="s">
        <v>214</v>
      </c>
      <c r="B2" s="15"/>
      <c r="C2" s="15"/>
      <c r="D2" s="18"/>
      <c r="E2" s="46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2" s="2" customFormat="1" ht="12.75" customHeight="1" x14ac:dyDescent="0.25">
      <c r="A3" s="4"/>
      <c r="B3" s="4"/>
      <c r="C3" s="38"/>
      <c r="D3" s="26"/>
      <c r="E3" s="46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2" s="2" customFormat="1" ht="12.5" x14ac:dyDescent="0.25">
      <c r="A4" s="4"/>
      <c r="B4" s="4"/>
      <c r="C4" s="26"/>
      <c r="D4" s="26"/>
      <c r="E4" s="46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2" s="2" customFormat="1" ht="12.5" x14ac:dyDescent="0.25">
      <c r="A5" s="4"/>
      <c r="B5" s="4"/>
      <c r="C5" s="27"/>
      <c r="D5" s="26"/>
      <c r="E5" s="46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2" s="2" customFormat="1" ht="98.25" customHeight="1" x14ac:dyDescent="0.25">
      <c r="A6" s="4"/>
      <c r="B6" s="4"/>
      <c r="C6" s="35" t="s">
        <v>73</v>
      </c>
      <c r="D6" s="18"/>
      <c r="E6" s="46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2" s="2" customFormat="1" ht="12.5" x14ac:dyDescent="0.25">
      <c r="A7" s="41"/>
      <c r="B7" s="4"/>
      <c r="C7" s="39"/>
      <c r="D7" s="18"/>
      <c r="E7" s="46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1:22" s="2" customFormat="1" ht="12.5" x14ac:dyDescent="0.25">
      <c r="A8" s="4"/>
      <c r="B8" s="4"/>
      <c r="C8" s="18"/>
      <c r="D8" s="18"/>
      <c r="E8" s="46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</row>
    <row r="9" spans="1:22" s="2" customFormat="1" ht="12.75" customHeight="1" x14ac:dyDescent="0.25">
      <c r="A9" s="4">
        <v>2003</v>
      </c>
      <c r="B9" s="4" t="s">
        <v>9</v>
      </c>
      <c r="C9" s="97" t="s">
        <v>70</v>
      </c>
      <c r="D9" s="19"/>
      <c r="E9" s="46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</row>
    <row r="10" spans="1:22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19"/>
      <c r="E10" s="46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2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19"/>
      <c r="E11" s="46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</row>
    <row r="12" spans="1:22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19"/>
      <c r="E12" s="46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</row>
    <row r="13" spans="1:22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19"/>
      <c r="E13" s="46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</row>
    <row r="14" spans="1:22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19"/>
      <c r="E14" s="46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</row>
    <row r="15" spans="1:22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19"/>
      <c r="E15" s="46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2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19"/>
      <c r="E16" s="46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</row>
    <row r="17" spans="1:21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19"/>
      <c r="E17" s="46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</row>
    <row r="18" spans="1:21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19"/>
      <c r="E18" s="46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</row>
    <row r="19" spans="1:21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19"/>
      <c r="E19" s="46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</row>
    <row r="20" spans="1:21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19"/>
      <c r="E20" s="46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</row>
    <row r="21" spans="1:21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19"/>
      <c r="E21" s="46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19"/>
      <c r="E22" s="46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</row>
    <row r="23" spans="1:21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19"/>
      <c r="E23" s="46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1:21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19"/>
      <c r="F24" s="44"/>
      <c r="G24" s="44"/>
      <c r="H24" s="44"/>
      <c r="I24" s="44"/>
    </row>
    <row r="25" spans="1:21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19"/>
      <c r="E25" s="46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1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19"/>
      <c r="E26" s="46"/>
      <c r="F26" s="46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7" spans="1:21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19"/>
      <c r="E27" s="46"/>
      <c r="F27" s="46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</row>
    <row r="28" spans="1:21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19"/>
      <c r="E28" s="46"/>
      <c r="F28" s="46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spans="1:21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19"/>
      <c r="E29" s="42"/>
      <c r="F29" s="47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</row>
    <row r="30" spans="1:21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19"/>
      <c r="E30" s="46"/>
      <c r="F30" s="46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</row>
    <row r="31" spans="1:21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19"/>
      <c r="E31" s="46"/>
      <c r="F31" s="46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1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19"/>
      <c r="E32" s="46"/>
      <c r="F32" s="46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</row>
    <row r="33" spans="1:21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19"/>
      <c r="E33" s="42"/>
      <c r="F33" s="4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</row>
    <row r="34" spans="1:21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19"/>
      <c r="E34" s="46"/>
      <c r="F34" s="46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19"/>
      <c r="E35" s="46"/>
      <c r="F35" s="46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spans="1:21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19"/>
      <c r="E36" s="46"/>
      <c r="F36" s="46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spans="1:21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19"/>
      <c r="E37" s="42"/>
      <c r="F37" s="47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</row>
    <row r="38" spans="1:21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19"/>
      <c r="E38" s="46"/>
      <c r="F38" s="46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  <row r="39" spans="1:21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19"/>
      <c r="E39" s="46"/>
      <c r="F39" s="46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19"/>
      <c r="E40" s="46"/>
      <c r="F40" s="46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19"/>
      <c r="E41" s="42"/>
      <c r="F41" s="47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</row>
    <row r="42" spans="1:21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19"/>
      <c r="E42" s="46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</row>
    <row r="43" spans="1:21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19"/>
      <c r="E43" s="46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</row>
    <row r="44" spans="1:21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19"/>
      <c r="E44" s="46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</row>
    <row r="45" spans="1:21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19"/>
      <c r="E45" s="42"/>
      <c r="F45" s="47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</row>
    <row r="46" spans="1:21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19"/>
      <c r="E46" s="46"/>
      <c r="F46" s="46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</row>
    <row r="47" spans="1:21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19"/>
      <c r="E47" s="46"/>
      <c r="F47" s="46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19"/>
      <c r="E48" s="46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</row>
    <row r="49" spans="1:21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19"/>
      <c r="E49" s="42"/>
      <c r="F49" s="47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</row>
    <row r="50" spans="1:21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19"/>
      <c r="E50" s="46"/>
      <c r="F50" s="46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</row>
    <row r="51" spans="1:21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19"/>
      <c r="E51" s="46"/>
      <c r="F51" s="46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</row>
    <row r="52" spans="1:21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19"/>
      <c r="E52" s="46"/>
      <c r="F52" s="46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</row>
    <row r="53" spans="1:21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19"/>
      <c r="E53" s="42"/>
      <c r="F53" s="47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</row>
    <row r="54" spans="1:21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19"/>
      <c r="E54" s="42"/>
      <c r="F54" s="47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</row>
    <row r="55" spans="1:21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19"/>
      <c r="E55" s="42"/>
      <c r="F55" s="47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</row>
    <row r="56" spans="1:21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19"/>
      <c r="E56" s="42"/>
      <c r="F56" s="47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</row>
    <row r="57" spans="1:21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19"/>
      <c r="E57" s="58"/>
      <c r="F57" s="47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</row>
    <row r="58" spans="1:21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9"/>
      <c r="E58" s="133"/>
      <c r="F58" s="47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</row>
    <row r="59" spans="1:21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0</v>
      </c>
      <c r="D59" s="19"/>
      <c r="E59" s="133"/>
      <c r="F59" s="47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</row>
    <row r="60" spans="1:21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-25</v>
      </c>
      <c r="D60" s="19"/>
      <c r="E60" s="133"/>
      <c r="F60" s="47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</row>
    <row r="61" spans="1:21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9"/>
      <c r="E61" s="133"/>
      <c r="F61" s="47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</row>
    <row r="62" spans="1:21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9"/>
      <c r="E62" s="133"/>
      <c r="F62" s="47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</row>
    <row r="63" spans="1:21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9"/>
      <c r="E63" s="133"/>
      <c r="F63" s="47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</row>
    <row r="64" spans="1:21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-37.5</v>
      </c>
      <c r="D64" s="19"/>
      <c r="E64" s="133"/>
      <c r="F64" s="47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</row>
    <row r="65" spans="1:21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-37.5</v>
      </c>
      <c r="D65" s="19"/>
      <c r="E65" s="133"/>
      <c r="F65" s="47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  <row r="66" spans="1:21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9"/>
      <c r="E66" s="133"/>
      <c r="F66" s="47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</row>
    <row r="67" spans="1:21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9"/>
      <c r="E67" s="133"/>
      <c r="F67" s="47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</row>
    <row r="68" spans="1:21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-10</v>
      </c>
      <c r="D68" s="19"/>
      <c r="E68" s="133"/>
      <c r="F68" s="47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</row>
    <row r="69" spans="1:21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-30</v>
      </c>
      <c r="D69" s="19"/>
      <c r="E69" s="133"/>
      <c r="F69" s="47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</row>
    <row r="70" spans="1:21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9"/>
      <c r="E70" s="133"/>
      <c r="F70" s="47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</row>
    <row r="71" spans="1:21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9"/>
      <c r="E71" s="133"/>
      <c r="F71" s="47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</row>
    <row r="72" spans="1:21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-10</v>
      </c>
      <c r="D72" s="19"/>
      <c r="E72" s="133"/>
      <c r="F72" s="47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</row>
    <row r="73" spans="1:21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-10</v>
      </c>
      <c r="D73" s="19"/>
      <c r="E73" s="133"/>
      <c r="F73" s="47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</row>
    <row r="74" spans="1:21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-10</v>
      </c>
      <c r="D74" s="19"/>
      <c r="E74" s="133"/>
      <c r="F74" s="47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</row>
    <row r="75" spans="1:21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-10</v>
      </c>
      <c r="D75" s="19"/>
      <c r="E75" s="133"/>
      <c r="F75" s="47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</row>
    <row r="76" spans="1:21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9"/>
      <c r="E76" s="133"/>
      <c r="F76" s="47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</row>
    <row r="77" spans="1:21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9"/>
      <c r="E77" s="133"/>
      <c r="F77" s="47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</row>
    <row r="78" spans="1:21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-10</v>
      </c>
      <c r="D78" s="19"/>
      <c r="E78" s="133"/>
      <c r="F78" s="47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</row>
    <row r="79" spans="1:21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-20</v>
      </c>
      <c r="D79" s="19"/>
      <c r="E79" s="133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</row>
    <row r="80" spans="1:21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9"/>
      <c r="E80" s="133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-20</v>
      </c>
      <c r="D81" s="19"/>
      <c r="E81" s="133"/>
      <c r="F81" s="47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9"/>
      <c r="E82" s="133"/>
      <c r="F82" s="47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11.111110687255801</v>
      </c>
      <c r="D83" s="19"/>
      <c r="E83" s="133"/>
      <c r="F83" s="47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9"/>
      <c r="E84" s="133"/>
      <c r="F84" s="47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9"/>
      <c r="E85" s="133"/>
      <c r="F85" s="47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-9.0909090042114205</v>
      </c>
      <c r="D86" s="19"/>
      <c r="E86" s="133"/>
      <c r="F86" s="47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-9.0909090042114205</v>
      </c>
      <c r="D87" s="19"/>
      <c r="E87" s="133"/>
      <c r="F87" s="47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0</v>
      </c>
      <c r="D88" s="19"/>
      <c r="E88" s="133"/>
      <c r="F88" s="47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9.0909090042114205</v>
      </c>
      <c r="D89" s="19"/>
      <c r="E89" s="133"/>
      <c r="F89" s="47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0</v>
      </c>
      <c r="D90" s="19"/>
      <c r="E90" s="133"/>
      <c r="F90" s="47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9.0909090042114205</v>
      </c>
      <c r="D91" s="19"/>
      <c r="E91" s="133"/>
      <c r="F91" s="47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18.181818008422798</v>
      </c>
      <c r="D92" s="19"/>
      <c r="E92" s="133"/>
      <c r="F92" s="47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9.0909090909090899</v>
      </c>
      <c r="D93" s="19"/>
      <c r="E93" s="133"/>
      <c r="F93" s="47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9"/>
      <c r="E94" s="133"/>
      <c r="F94" s="47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9"/>
      <c r="E95" s="133"/>
      <c r="F95" s="47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-9.0909090909090899</v>
      </c>
      <c r="D96" s="19"/>
      <c r="E96" s="133"/>
      <c r="F96" s="47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3"/>
    </row>
    <row r="97" spans="1:22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-9.0909090909090899</v>
      </c>
      <c r="D97" s="19"/>
      <c r="E97" s="133"/>
      <c r="F97" s="47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3"/>
    </row>
    <row r="98" spans="1:22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-9.0909090909090899</v>
      </c>
      <c r="D98" s="19"/>
      <c r="E98" s="133"/>
      <c r="F98" s="47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3"/>
    </row>
    <row r="99" spans="1:22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9"/>
      <c r="E99" s="133"/>
      <c r="F99" s="47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3"/>
    </row>
    <row r="100" spans="1:22" s="32" customFormat="1" ht="13.5" customHeight="1" x14ac:dyDescent="0.25">
      <c r="A100" s="6"/>
      <c r="B100" s="6" t="str">
        <f t="shared" si="4"/>
        <v>Ottobre</v>
      </c>
      <c r="C100" s="134">
        <v>0</v>
      </c>
      <c r="D100" s="19"/>
      <c r="E100" s="133"/>
      <c r="F100" s="47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3"/>
    </row>
    <row r="101" spans="1:22" s="32" customFormat="1" ht="13.5" customHeight="1" x14ac:dyDescent="0.25">
      <c r="A101" s="6">
        <v>2026</v>
      </c>
      <c r="B101" s="6" t="s">
        <v>9</v>
      </c>
      <c r="C101" s="134">
        <v>0</v>
      </c>
      <c r="D101" s="19"/>
      <c r="E101" s="133"/>
      <c r="F101" s="47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3"/>
    </row>
    <row r="102" spans="1:22" s="32" customFormat="1" ht="13.5" customHeight="1" x14ac:dyDescent="0.25">
      <c r="A102" s="8"/>
      <c r="B102" s="6"/>
      <c r="C102" s="134"/>
      <c r="D102" s="19"/>
      <c r="E102" s="133"/>
      <c r="F102" s="47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3"/>
    </row>
    <row r="103" spans="1:22" s="32" customFormat="1" x14ac:dyDescent="0.25">
      <c r="A103" s="31" t="s">
        <v>97</v>
      </c>
      <c r="B103" s="135"/>
      <c r="C103" s="31"/>
      <c r="D103" s="31"/>
      <c r="E103" s="43"/>
      <c r="F103" s="43"/>
      <c r="G103" s="43"/>
      <c r="H103" s="43"/>
      <c r="I103" s="31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</row>
  </sheetData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H103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8" style="13" customWidth="1"/>
    <col min="2" max="2" width="9.453125" style="14" customWidth="1"/>
    <col min="3" max="3" width="12.7265625" style="13" customWidth="1"/>
    <col min="4" max="4" width="0.81640625" style="13" customWidth="1"/>
    <col min="5" max="5" width="12.7265625" style="13" customWidth="1"/>
    <col min="6" max="6" width="0.81640625" style="13" customWidth="1"/>
    <col min="7" max="7" width="12.7265625" style="13" customWidth="1"/>
    <col min="8" max="8" width="0.81640625" style="13" customWidth="1"/>
    <col min="9" max="9" width="12.7265625" style="13" customWidth="1"/>
    <col min="10" max="10" width="0.81640625" style="13" customWidth="1"/>
    <col min="11" max="11" width="12.7265625" style="13" customWidth="1"/>
    <col min="12" max="12" width="0.81640625" style="13" customWidth="1"/>
    <col min="13" max="13" width="12.7265625" style="13" customWidth="1"/>
    <col min="14" max="14" width="0.81640625" style="13" customWidth="1"/>
    <col min="15" max="15" width="12.7265625" style="13" customWidth="1"/>
    <col min="16" max="16" width="0.81640625" style="13" customWidth="1"/>
    <col min="17" max="17" width="12.7265625" style="13" customWidth="1"/>
    <col min="18" max="18" width="0.81640625" style="13" customWidth="1"/>
    <col min="19" max="19" width="12.7265625" style="13" customWidth="1"/>
    <col min="20" max="20" width="0.81640625" style="13" customWidth="1"/>
    <col min="21" max="21" width="12.7265625" style="13" customWidth="1"/>
    <col min="22" max="22" width="0.81640625" style="31" customWidth="1"/>
    <col min="23" max="86" width="9.1796875" style="44"/>
    <col min="87" max="16384" width="9.1796875" style="1"/>
  </cols>
  <sheetData>
    <row r="1" spans="1:86" s="62" customFormat="1" ht="27.75" customHeight="1" x14ac:dyDescent="0.25">
      <c r="A1" s="59" t="s">
        <v>51</v>
      </c>
      <c r="B1" s="60"/>
      <c r="C1" s="229" t="s">
        <v>74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79"/>
    </row>
    <row r="2" spans="1:86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8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</row>
    <row r="3" spans="1:86" s="2" customFormat="1" ht="18" customHeight="1" x14ac:dyDescent="0.25">
      <c r="A3" s="4"/>
      <c r="B3" s="4"/>
      <c r="C3" s="213" t="s">
        <v>39</v>
      </c>
      <c r="D3" s="214"/>
      <c r="E3" s="214"/>
      <c r="F3" s="4"/>
      <c r="G3" s="216" t="s">
        <v>2</v>
      </c>
      <c r="H3" s="214"/>
      <c r="I3" s="214"/>
      <c r="J3" s="4"/>
      <c r="K3" s="216" t="s">
        <v>3</v>
      </c>
      <c r="L3" s="214"/>
      <c r="M3" s="214"/>
      <c r="N3" s="4"/>
      <c r="O3" s="216" t="s">
        <v>4</v>
      </c>
      <c r="P3" s="214"/>
      <c r="Q3" s="214"/>
      <c r="R3" s="4"/>
      <c r="S3" s="216" t="s">
        <v>5</v>
      </c>
      <c r="T3" s="214"/>
      <c r="U3" s="214"/>
      <c r="V3" s="18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</row>
    <row r="4" spans="1:86" s="2" customFormat="1" ht="18" customHeight="1" x14ac:dyDescent="0.25">
      <c r="A4" s="4"/>
      <c r="B4" s="4"/>
      <c r="C4" s="215"/>
      <c r="D4" s="215"/>
      <c r="E4" s="215"/>
      <c r="F4" s="4"/>
      <c r="G4" s="215"/>
      <c r="H4" s="215"/>
      <c r="I4" s="215"/>
      <c r="J4" s="4"/>
      <c r="K4" s="215"/>
      <c r="L4" s="215"/>
      <c r="M4" s="215"/>
      <c r="N4" s="4"/>
      <c r="O4" s="215"/>
      <c r="P4" s="215"/>
      <c r="Q4" s="215"/>
      <c r="R4" s="4"/>
      <c r="S4" s="215"/>
      <c r="T4" s="215"/>
      <c r="U4" s="215"/>
      <c r="V4" s="18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</row>
    <row r="5" spans="1:86" s="2" customFormat="1" ht="12.5" x14ac:dyDescent="0.25">
      <c r="A5" s="4"/>
      <c r="B5" s="4"/>
      <c r="C5" s="16" t="s">
        <v>0</v>
      </c>
      <c r="D5" s="4"/>
      <c r="E5" s="11" t="s">
        <v>6</v>
      </c>
      <c r="F5" s="4"/>
      <c r="G5" s="16" t="s">
        <v>0</v>
      </c>
      <c r="H5" s="4"/>
      <c r="I5" s="11" t="s">
        <v>6</v>
      </c>
      <c r="J5" s="4"/>
      <c r="K5" s="16" t="s">
        <v>0</v>
      </c>
      <c r="L5" s="4"/>
      <c r="M5" s="11" t="s">
        <v>6</v>
      </c>
      <c r="N5" s="4"/>
      <c r="O5" s="16" t="s">
        <v>0</v>
      </c>
      <c r="P5" s="4"/>
      <c r="Q5" s="11" t="s">
        <v>6</v>
      </c>
      <c r="R5" s="4"/>
      <c r="S5" s="16" t="s">
        <v>0</v>
      </c>
      <c r="T5" s="4"/>
      <c r="U5" s="11" t="s">
        <v>6</v>
      </c>
      <c r="V5" s="18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</row>
    <row r="6" spans="1:86" s="2" customFormat="1" ht="12.5" x14ac:dyDescent="0.25">
      <c r="A6" s="4"/>
      <c r="B6" s="4"/>
      <c r="C6" s="16" t="s">
        <v>1</v>
      </c>
      <c r="D6" s="4"/>
      <c r="E6" s="11" t="s">
        <v>1</v>
      </c>
      <c r="F6" s="4"/>
      <c r="G6" s="16" t="s">
        <v>1</v>
      </c>
      <c r="H6" s="4"/>
      <c r="I6" s="11" t="s">
        <v>1</v>
      </c>
      <c r="J6" s="4"/>
      <c r="K6" s="16" t="s">
        <v>1</v>
      </c>
      <c r="L6" s="4"/>
      <c r="M6" s="11" t="s">
        <v>1</v>
      </c>
      <c r="N6" s="4"/>
      <c r="O6" s="16" t="s">
        <v>1</v>
      </c>
      <c r="P6" s="4"/>
      <c r="Q6" s="11" t="s">
        <v>1</v>
      </c>
      <c r="R6" s="4"/>
      <c r="S6" s="16" t="s">
        <v>1</v>
      </c>
      <c r="T6" s="4"/>
      <c r="U6" s="11" t="s">
        <v>1</v>
      </c>
      <c r="V6" s="18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</row>
    <row r="7" spans="1:86" s="2" customFormat="1" ht="13" x14ac:dyDescent="0.3">
      <c r="A7" s="41"/>
      <c r="B7" s="4"/>
      <c r="C7" s="28" t="s">
        <v>55</v>
      </c>
      <c r="D7" s="29"/>
      <c r="E7" s="28" t="s">
        <v>56</v>
      </c>
      <c r="F7" s="4"/>
      <c r="G7" s="28" t="s">
        <v>55</v>
      </c>
      <c r="H7" s="29"/>
      <c r="I7" s="28" t="s">
        <v>56</v>
      </c>
      <c r="J7" s="4"/>
      <c r="K7" s="28" t="s">
        <v>55</v>
      </c>
      <c r="L7" s="29"/>
      <c r="M7" s="28" t="s">
        <v>56</v>
      </c>
      <c r="N7" s="4"/>
      <c r="O7" s="28" t="s">
        <v>55</v>
      </c>
      <c r="P7" s="29"/>
      <c r="Q7" s="28" t="s">
        <v>56</v>
      </c>
      <c r="R7" s="4"/>
      <c r="S7" s="28" t="s">
        <v>55</v>
      </c>
      <c r="T7" s="29"/>
      <c r="U7" s="28" t="s">
        <v>56</v>
      </c>
      <c r="V7" s="18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</row>
    <row r="8" spans="1:86" s="2" customFormat="1" ht="12.5" x14ac:dyDescent="0.25">
      <c r="A8" s="41"/>
      <c r="B8" s="4"/>
      <c r="C8" s="18"/>
      <c r="D8" s="4"/>
      <c r="E8" s="18"/>
      <c r="F8" s="4"/>
      <c r="G8" s="18"/>
      <c r="H8" s="4"/>
      <c r="I8" s="18"/>
      <c r="J8" s="4"/>
      <c r="K8" s="18"/>
      <c r="L8" s="4"/>
      <c r="M8" s="18"/>
      <c r="N8" s="4"/>
      <c r="O8" s="18"/>
      <c r="P8" s="4"/>
      <c r="Q8" s="18"/>
      <c r="R8" s="4"/>
      <c r="S8" s="18"/>
      <c r="T8" s="4"/>
      <c r="U8" s="18"/>
      <c r="V8" s="18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</row>
    <row r="9" spans="1:86" s="2" customFormat="1" ht="12.75" customHeight="1" x14ac:dyDescent="0.25">
      <c r="A9" s="6">
        <v>2003</v>
      </c>
      <c r="B9" s="6" t="s">
        <v>9</v>
      </c>
      <c r="C9" s="134">
        <v>-14.285714149475099</v>
      </c>
      <c r="D9" s="12"/>
      <c r="E9" s="134">
        <v>57.142856597900298</v>
      </c>
      <c r="F9" s="12"/>
      <c r="G9" s="134">
        <v>28.571428298950199</v>
      </c>
      <c r="H9" s="12"/>
      <c r="I9" s="134">
        <v>85.714286804199205</v>
      </c>
      <c r="J9" s="12"/>
      <c r="K9" s="134">
        <v>-14.285714149475099</v>
      </c>
      <c r="L9" s="12"/>
      <c r="M9" s="134">
        <v>42.857143402099602</v>
      </c>
      <c r="N9" s="12"/>
      <c r="O9" s="134">
        <v>-28.571428298950199</v>
      </c>
      <c r="P9" s="12"/>
      <c r="Q9" s="134">
        <v>57.142856597900298</v>
      </c>
      <c r="R9" s="12"/>
      <c r="S9" s="134">
        <v>71.428573608398395</v>
      </c>
      <c r="T9" s="12"/>
      <c r="U9" s="134">
        <v>71.428573608398395</v>
      </c>
      <c r="V9" s="19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</row>
    <row r="10" spans="1:86" s="2" customFormat="1" ht="12.75" customHeight="1" x14ac:dyDescent="0.25">
      <c r="A10" s="6" t="str">
        <f t="shared" ref="A10:A12" si="0">IF(B10="Gennaio",A6+1,"")</f>
        <v/>
      </c>
      <c r="B10" s="6" t="s">
        <v>10</v>
      </c>
      <c r="C10" s="134">
        <v>0</v>
      </c>
      <c r="D10" s="12"/>
      <c r="E10" s="134">
        <v>28.571428298950199</v>
      </c>
      <c r="F10" s="12"/>
      <c r="G10" s="134">
        <v>14.285714149475099</v>
      </c>
      <c r="H10" s="12"/>
      <c r="I10" s="134">
        <v>28.571428298950199</v>
      </c>
      <c r="J10" s="12"/>
      <c r="K10" s="134">
        <v>28.571428298950199</v>
      </c>
      <c r="L10" s="12"/>
      <c r="M10" s="134">
        <v>57.142856597900298</v>
      </c>
      <c r="N10" s="12"/>
      <c r="O10" s="134">
        <v>0</v>
      </c>
      <c r="P10" s="12"/>
      <c r="Q10" s="134">
        <v>14.285714149475099</v>
      </c>
      <c r="R10" s="12"/>
      <c r="S10" s="134">
        <v>71.428573608398395</v>
      </c>
      <c r="T10" s="12"/>
      <c r="U10" s="134">
        <v>57.142856597900298</v>
      </c>
      <c r="V10" s="19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</row>
    <row r="11" spans="1:86" s="2" customFormat="1" ht="12.75" customHeight="1" x14ac:dyDescent="0.25">
      <c r="A11" s="6" t="str">
        <f t="shared" si="0"/>
        <v/>
      </c>
      <c r="B11" s="6" t="s">
        <v>11</v>
      </c>
      <c r="C11" s="134">
        <v>14.285714149475099</v>
      </c>
      <c r="D11" s="12"/>
      <c r="E11" s="134">
        <v>28.571428298950199</v>
      </c>
      <c r="F11" s="12"/>
      <c r="G11" s="134">
        <v>42.857143402099602</v>
      </c>
      <c r="H11" s="12"/>
      <c r="I11" s="134">
        <v>28.571428298950199</v>
      </c>
      <c r="J11" s="12"/>
      <c r="K11" s="134">
        <v>14.285714149475099</v>
      </c>
      <c r="L11" s="12"/>
      <c r="M11" s="134">
        <v>42.857143402099602</v>
      </c>
      <c r="N11" s="12"/>
      <c r="O11" s="134">
        <v>-14.285714149475099</v>
      </c>
      <c r="P11" s="12"/>
      <c r="Q11" s="134">
        <v>14.285714149475099</v>
      </c>
      <c r="R11" s="12"/>
      <c r="S11" s="134">
        <v>14.285714149475099</v>
      </c>
      <c r="T11" s="12"/>
      <c r="U11" s="134">
        <v>14.285714149475099</v>
      </c>
      <c r="V11" s="19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</row>
    <row r="12" spans="1:86" s="2" customFormat="1" ht="12.75" customHeight="1" x14ac:dyDescent="0.25">
      <c r="A12" s="6" t="str">
        <f t="shared" si="0"/>
        <v/>
      </c>
      <c r="B12" s="6" t="s">
        <v>12</v>
      </c>
      <c r="C12" s="134">
        <v>14.285714149475099</v>
      </c>
      <c r="D12" s="12"/>
      <c r="E12" s="134">
        <v>42.857143402099602</v>
      </c>
      <c r="F12" s="12"/>
      <c r="G12" s="134">
        <v>57.142856597900298</v>
      </c>
      <c r="H12" s="12"/>
      <c r="I12" s="134">
        <v>57.142856597900298</v>
      </c>
      <c r="J12" s="12"/>
      <c r="K12" s="134">
        <v>0</v>
      </c>
      <c r="L12" s="12"/>
      <c r="M12" s="134">
        <v>28.571428298950199</v>
      </c>
      <c r="N12" s="12"/>
      <c r="O12" s="134">
        <v>-28.571428298950199</v>
      </c>
      <c r="P12" s="12"/>
      <c r="Q12" s="134">
        <v>28.571428298950199</v>
      </c>
      <c r="R12" s="12"/>
      <c r="S12" s="134">
        <v>42.857143402099602</v>
      </c>
      <c r="T12" s="12"/>
      <c r="U12" s="134">
        <v>42.857143402099602</v>
      </c>
      <c r="V12" s="19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</row>
    <row r="13" spans="1:86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2"/>
      <c r="E13" s="134">
        <v>14.285714149475099</v>
      </c>
      <c r="F13" s="12"/>
      <c r="G13" s="134">
        <v>42.857143402099602</v>
      </c>
      <c r="H13" s="12"/>
      <c r="I13" s="134">
        <v>57.142856597900298</v>
      </c>
      <c r="J13" s="12"/>
      <c r="K13" s="134">
        <v>0</v>
      </c>
      <c r="L13" s="12"/>
      <c r="M13" s="134">
        <v>28.571428298950199</v>
      </c>
      <c r="N13" s="12"/>
      <c r="O13" s="134">
        <v>-28.571428298950199</v>
      </c>
      <c r="P13" s="12"/>
      <c r="Q13" s="134">
        <v>14.285714149475099</v>
      </c>
      <c r="R13" s="12"/>
      <c r="S13" s="134">
        <v>42.857143402099602</v>
      </c>
      <c r="T13" s="12"/>
      <c r="U13" s="134">
        <v>28.571428298950199</v>
      </c>
      <c r="V13" s="10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</row>
    <row r="14" spans="1:86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-28.571428298950199</v>
      </c>
      <c r="D14" s="12"/>
      <c r="E14" s="134">
        <v>14.285714149475099</v>
      </c>
      <c r="F14" s="12"/>
      <c r="G14" s="134">
        <v>28.571428298950199</v>
      </c>
      <c r="H14" s="12"/>
      <c r="I14" s="134">
        <v>57.142856597900298</v>
      </c>
      <c r="J14" s="12"/>
      <c r="K14" s="134">
        <v>-28.571428298950199</v>
      </c>
      <c r="L14" s="12"/>
      <c r="M14" s="134">
        <v>0</v>
      </c>
      <c r="N14" s="12"/>
      <c r="O14" s="134">
        <v>-57.142856597900298</v>
      </c>
      <c r="P14" s="12"/>
      <c r="Q14" s="134">
        <v>0</v>
      </c>
      <c r="R14" s="12"/>
      <c r="S14" s="134">
        <v>57.142856597900298</v>
      </c>
      <c r="T14" s="12"/>
      <c r="U14" s="134">
        <v>42.857143402099602</v>
      </c>
      <c r="V14" s="19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</row>
    <row r="15" spans="1:86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42.857143402099602</v>
      </c>
      <c r="F15" s="12"/>
      <c r="G15" s="134">
        <v>28.571428298950199</v>
      </c>
      <c r="H15" s="12"/>
      <c r="I15" s="134">
        <v>57.142856597900298</v>
      </c>
      <c r="J15" s="12"/>
      <c r="K15" s="134">
        <v>-28.571428298950199</v>
      </c>
      <c r="L15" s="12"/>
      <c r="M15" s="134">
        <v>28.571428298950199</v>
      </c>
      <c r="N15" s="12"/>
      <c r="O15" s="134">
        <v>-28.571428298950199</v>
      </c>
      <c r="P15" s="12"/>
      <c r="Q15" s="134">
        <v>42.857143402099602</v>
      </c>
      <c r="R15" s="12"/>
      <c r="S15" s="134">
        <v>71.428573608398395</v>
      </c>
      <c r="T15" s="12"/>
      <c r="U15" s="134">
        <v>71.428573608398395</v>
      </c>
      <c r="V15" s="19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</row>
    <row r="16" spans="1:86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0</v>
      </c>
      <c r="D16" s="12"/>
      <c r="E16" s="134">
        <v>0</v>
      </c>
      <c r="F16" s="12"/>
      <c r="G16" s="134">
        <v>0</v>
      </c>
      <c r="H16" s="12"/>
      <c r="I16" s="134">
        <v>28.571428298950199</v>
      </c>
      <c r="J16" s="12"/>
      <c r="K16" s="134">
        <v>-14.285714149475099</v>
      </c>
      <c r="L16" s="12"/>
      <c r="M16" s="134">
        <v>-28.571428298950199</v>
      </c>
      <c r="N16" s="12"/>
      <c r="O16" s="134">
        <v>-28.571428298950199</v>
      </c>
      <c r="P16" s="12"/>
      <c r="Q16" s="134">
        <v>0</v>
      </c>
      <c r="R16" s="12"/>
      <c r="S16" s="134">
        <v>71.428573608398395</v>
      </c>
      <c r="T16" s="12"/>
      <c r="U16" s="134">
        <v>42.857143402099602</v>
      </c>
      <c r="V16" s="19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</row>
    <row r="17" spans="1:86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-28.571428298950199</v>
      </c>
      <c r="D17" s="12"/>
      <c r="E17" s="134">
        <v>0</v>
      </c>
      <c r="F17" s="12"/>
      <c r="G17" s="134">
        <v>28.571428298950199</v>
      </c>
      <c r="H17" s="12"/>
      <c r="I17" s="134">
        <v>42.857143402099602</v>
      </c>
      <c r="J17" s="12"/>
      <c r="K17" s="134">
        <v>-42.857143402099602</v>
      </c>
      <c r="L17" s="12"/>
      <c r="M17" s="134">
        <v>-14.285714149475099</v>
      </c>
      <c r="N17" s="12"/>
      <c r="O17" s="134">
        <v>-28.571428298950199</v>
      </c>
      <c r="P17" s="12"/>
      <c r="Q17" s="134">
        <v>-14.285714149475099</v>
      </c>
      <c r="R17" s="12"/>
      <c r="S17" s="134">
        <v>28.571428298950199</v>
      </c>
      <c r="T17" s="12"/>
      <c r="U17" s="134">
        <v>28.571428298950199</v>
      </c>
      <c r="V17" s="10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</row>
    <row r="18" spans="1:86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28.571428298950199</v>
      </c>
      <c r="D18" s="12"/>
      <c r="E18" s="134">
        <v>42.857143402099602</v>
      </c>
      <c r="F18" s="12"/>
      <c r="G18" s="134">
        <v>28.571428298950199</v>
      </c>
      <c r="H18" s="12"/>
      <c r="I18" s="134">
        <v>85.714286804199205</v>
      </c>
      <c r="J18" s="12"/>
      <c r="K18" s="134">
        <v>0</v>
      </c>
      <c r="L18" s="12"/>
      <c r="M18" s="134">
        <v>0</v>
      </c>
      <c r="N18" s="12"/>
      <c r="O18" s="134">
        <v>-28.571428298950199</v>
      </c>
      <c r="P18" s="12"/>
      <c r="Q18" s="134">
        <v>-28.571428298950199</v>
      </c>
      <c r="R18" s="12"/>
      <c r="S18" s="134">
        <v>57.142856597900298</v>
      </c>
      <c r="T18" s="12"/>
      <c r="U18" s="134">
        <v>71.428573608398395</v>
      </c>
      <c r="V18" s="19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</row>
    <row r="19" spans="1:86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14.285714149475099</v>
      </c>
      <c r="H19" s="12"/>
      <c r="I19" s="134">
        <v>28.571428298950199</v>
      </c>
      <c r="J19" s="12"/>
      <c r="K19" s="134">
        <v>-28.571428298950199</v>
      </c>
      <c r="L19" s="12"/>
      <c r="M19" s="134">
        <v>-28.571428298950199</v>
      </c>
      <c r="N19" s="12"/>
      <c r="O19" s="134">
        <v>-28.571428298950199</v>
      </c>
      <c r="P19" s="12"/>
      <c r="Q19" s="134">
        <v>-14.285714149475099</v>
      </c>
      <c r="R19" s="12"/>
      <c r="S19" s="134">
        <v>42.857143402099602</v>
      </c>
      <c r="T19" s="12"/>
      <c r="U19" s="134">
        <v>28.571428298950199</v>
      </c>
      <c r="V19" s="19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</row>
    <row r="20" spans="1:86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14.285714149475099</v>
      </c>
      <c r="D20" s="12"/>
      <c r="E20" s="134">
        <v>28.571428298950199</v>
      </c>
      <c r="F20" s="12"/>
      <c r="G20" s="134">
        <v>14.285714149475099</v>
      </c>
      <c r="H20" s="12"/>
      <c r="I20" s="134">
        <v>28.571428298950199</v>
      </c>
      <c r="J20" s="12"/>
      <c r="K20" s="134">
        <v>-14.285714149475099</v>
      </c>
      <c r="L20" s="12"/>
      <c r="M20" s="134">
        <v>14.285714149475099</v>
      </c>
      <c r="N20" s="12"/>
      <c r="O20" s="134">
        <v>28.571428298950199</v>
      </c>
      <c r="P20" s="12"/>
      <c r="Q20" s="134">
        <v>42.857143402099602</v>
      </c>
      <c r="R20" s="12"/>
      <c r="S20" s="134">
        <v>42.857143402099602</v>
      </c>
      <c r="T20" s="12"/>
      <c r="U20" s="134">
        <v>42.857143402099602</v>
      </c>
      <c r="V20" s="19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</row>
    <row r="21" spans="1:86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28.571428298950199</v>
      </c>
      <c r="D21" s="12"/>
      <c r="E21" s="134">
        <v>14.285714149475099</v>
      </c>
      <c r="F21" s="12"/>
      <c r="G21" s="134">
        <v>14.285714149475099</v>
      </c>
      <c r="H21" s="12"/>
      <c r="I21" s="134">
        <v>14.285714149475099</v>
      </c>
      <c r="J21" s="12"/>
      <c r="K21" s="134">
        <v>0</v>
      </c>
      <c r="L21" s="12"/>
      <c r="M21" s="134">
        <v>14.285714149475099</v>
      </c>
      <c r="N21" s="12"/>
      <c r="O21" s="134">
        <v>14.285714149475099</v>
      </c>
      <c r="P21" s="12"/>
      <c r="Q21" s="134">
        <v>14.285714149475099</v>
      </c>
      <c r="R21" s="12"/>
      <c r="S21" s="134">
        <v>28.571428298950199</v>
      </c>
      <c r="T21" s="12"/>
      <c r="U21" s="134">
        <v>0</v>
      </c>
      <c r="V21" s="10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</row>
    <row r="22" spans="1:86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28.571428298950199</v>
      </c>
      <c r="D22" s="12"/>
      <c r="E22" s="134">
        <v>28.571428298950199</v>
      </c>
      <c r="F22" s="12"/>
      <c r="G22" s="134">
        <v>28.571428298950199</v>
      </c>
      <c r="H22" s="12"/>
      <c r="I22" s="134">
        <v>14.285714149475099</v>
      </c>
      <c r="J22" s="12"/>
      <c r="K22" s="134">
        <v>0</v>
      </c>
      <c r="L22" s="12"/>
      <c r="M22" s="134">
        <v>28.571428298950199</v>
      </c>
      <c r="N22" s="12"/>
      <c r="O22" s="134">
        <v>28.571428298950199</v>
      </c>
      <c r="P22" s="12"/>
      <c r="Q22" s="134">
        <v>-14.285714149475099</v>
      </c>
      <c r="R22" s="12"/>
      <c r="S22" s="134">
        <v>14.285714149475099</v>
      </c>
      <c r="T22" s="12"/>
      <c r="U22" s="134">
        <v>42.857143402099602</v>
      </c>
      <c r="V22" s="19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</row>
    <row r="23" spans="1:86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28.571428298950199</v>
      </c>
      <c r="D23" s="12"/>
      <c r="E23" s="134">
        <v>42.857143402099602</v>
      </c>
      <c r="F23" s="12"/>
      <c r="G23" s="134">
        <v>28.571428298950199</v>
      </c>
      <c r="H23" s="12"/>
      <c r="I23" s="134">
        <v>42.857143402099602</v>
      </c>
      <c r="J23" s="12"/>
      <c r="K23" s="134">
        <v>14.285714149475099</v>
      </c>
      <c r="L23" s="12"/>
      <c r="M23" s="134">
        <v>28.571428298950199</v>
      </c>
      <c r="N23" s="12"/>
      <c r="O23" s="134">
        <v>28.571428298950199</v>
      </c>
      <c r="P23" s="12"/>
      <c r="Q23" s="134">
        <v>28.571428298950199</v>
      </c>
      <c r="R23" s="12"/>
      <c r="S23" s="134">
        <v>42.857143402099602</v>
      </c>
      <c r="T23" s="12"/>
      <c r="U23" s="134">
        <v>71.428573608398395</v>
      </c>
      <c r="V23" s="19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</row>
    <row r="24" spans="1:86" ht="12.75" customHeight="1" x14ac:dyDescent="0.25">
      <c r="A24" s="6" t="str">
        <f t="shared" si="1"/>
        <v/>
      </c>
      <c r="B24" s="6" t="str">
        <f t="shared" si="2"/>
        <v>Ottobre</v>
      </c>
      <c r="C24" s="134">
        <v>42.857143402099602</v>
      </c>
      <c r="D24" s="12"/>
      <c r="E24" s="134">
        <v>71.428573608398395</v>
      </c>
      <c r="F24" s="12"/>
      <c r="G24" s="134">
        <v>28.571428298950199</v>
      </c>
      <c r="H24" s="12"/>
      <c r="I24" s="134">
        <v>57.142856597900298</v>
      </c>
      <c r="J24" s="12"/>
      <c r="K24" s="134">
        <v>28.571428298950199</v>
      </c>
      <c r="L24" s="12"/>
      <c r="M24" s="134">
        <v>42.857143402099602</v>
      </c>
      <c r="N24" s="12"/>
      <c r="O24" s="134">
        <v>28.571428298950199</v>
      </c>
      <c r="P24" s="12"/>
      <c r="Q24" s="134">
        <v>42.857143402099602</v>
      </c>
      <c r="R24" s="12"/>
      <c r="S24" s="134">
        <v>28.571428298950199</v>
      </c>
      <c r="T24" s="12"/>
      <c r="U24" s="134">
        <v>57.142856597900298</v>
      </c>
      <c r="V24" s="19"/>
    </row>
    <row r="25" spans="1:86" s="3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71.428573608398395</v>
      </c>
      <c r="D25" s="12"/>
      <c r="E25" s="134">
        <v>57.142856597900298</v>
      </c>
      <c r="F25" s="12"/>
      <c r="G25" s="134">
        <v>71.428573608398395</v>
      </c>
      <c r="H25" s="12"/>
      <c r="I25" s="134">
        <v>57.142856597900298</v>
      </c>
      <c r="J25" s="12"/>
      <c r="K25" s="134">
        <v>14.285714149475099</v>
      </c>
      <c r="L25" s="12"/>
      <c r="M25" s="134">
        <v>0</v>
      </c>
      <c r="N25" s="12"/>
      <c r="O25" s="134">
        <v>71.428573608398395</v>
      </c>
      <c r="P25" s="12"/>
      <c r="Q25" s="134">
        <v>28.571428298950199</v>
      </c>
      <c r="R25" s="12"/>
      <c r="S25" s="134">
        <v>42.857143402099602</v>
      </c>
      <c r="T25" s="12"/>
      <c r="U25" s="134">
        <v>42.857143402099602</v>
      </c>
      <c r="V25" s="10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</row>
    <row r="26" spans="1:86" ht="12.75" customHeight="1" x14ac:dyDescent="0.25">
      <c r="A26" s="6" t="str">
        <f t="shared" si="1"/>
        <v/>
      </c>
      <c r="B26" s="6" t="str">
        <f t="shared" si="2"/>
        <v>Aprile</v>
      </c>
      <c r="C26" s="134">
        <v>33.3333320617675</v>
      </c>
      <c r="D26" s="12"/>
      <c r="E26" s="134">
        <v>33.3333320617675</v>
      </c>
      <c r="F26" s="12"/>
      <c r="G26" s="134">
        <v>33.3333320617675</v>
      </c>
      <c r="H26" s="12"/>
      <c r="I26" s="134">
        <v>33.3333320617675</v>
      </c>
      <c r="J26" s="12"/>
      <c r="K26" s="134">
        <v>16.6666660308837</v>
      </c>
      <c r="L26" s="12"/>
      <c r="M26" s="134">
        <v>0</v>
      </c>
      <c r="N26" s="12"/>
      <c r="O26" s="134">
        <v>16.6666660308837</v>
      </c>
      <c r="P26" s="12"/>
      <c r="Q26" s="134">
        <v>33.3333320617675</v>
      </c>
      <c r="R26" s="12"/>
      <c r="S26" s="134">
        <v>50</v>
      </c>
      <c r="T26" s="12"/>
      <c r="U26" s="134">
        <v>16.6666660308837</v>
      </c>
      <c r="V26" s="19"/>
    </row>
    <row r="27" spans="1:86" ht="12.75" customHeight="1" x14ac:dyDescent="0.25">
      <c r="A27" s="6" t="str">
        <f t="shared" si="1"/>
        <v/>
      </c>
      <c r="B27" s="6" t="str">
        <f t="shared" si="2"/>
        <v>Luglio</v>
      </c>
      <c r="C27" s="134">
        <v>50</v>
      </c>
      <c r="D27" s="12"/>
      <c r="E27" s="134">
        <v>16.6666660308837</v>
      </c>
      <c r="F27" s="12"/>
      <c r="G27" s="134">
        <v>33.3333320617675</v>
      </c>
      <c r="H27" s="12"/>
      <c r="I27" s="134">
        <v>33.3333320617675</v>
      </c>
      <c r="J27" s="12"/>
      <c r="K27" s="134">
        <v>16.6666660308837</v>
      </c>
      <c r="L27" s="12"/>
      <c r="M27" s="134">
        <v>0</v>
      </c>
      <c r="N27" s="12"/>
      <c r="O27" s="134">
        <v>16.6666660308837</v>
      </c>
      <c r="P27" s="12"/>
      <c r="Q27" s="134">
        <v>0</v>
      </c>
      <c r="R27" s="12"/>
      <c r="S27" s="134">
        <v>50</v>
      </c>
      <c r="T27" s="12"/>
      <c r="U27" s="134">
        <v>16.6666660308837</v>
      </c>
      <c r="V27" s="19"/>
    </row>
    <row r="28" spans="1:86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2"/>
      <c r="E28" s="134">
        <v>16.6666660308837</v>
      </c>
      <c r="F28" s="12"/>
      <c r="G28" s="134">
        <v>16.6666660308837</v>
      </c>
      <c r="H28" s="12"/>
      <c r="I28" s="134">
        <v>16.6666660308837</v>
      </c>
      <c r="J28" s="12"/>
      <c r="K28" s="134">
        <v>0</v>
      </c>
      <c r="L28" s="12"/>
      <c r="M28" s="134">
        <v>0</v>
      </c>
      <c r="N28" s="12"/>
      <c r="O28" s="134">
        <v>33.3333320617675</v>
      </c>
      <c r="P28" s="12"/>
      <c r="Q28" s="134">
        <v>16.6666660308837</v>
      </c>
      <c r="R28" s="12"/>
      <c r="S28" s="134">
        <v>33.3333320617675</v>
      </c>
      <c r="T28" s="12"/>
      <c r="U28" s="134">
        <v>16.6666660308837</v>
      </c>
      <c r="V28" s="19"/>
    </row>
    <row r="29" spans="1:86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20</v>
      </c>
      <c r="D29" s="12"/>
      <c r="E29" s="134">
        <v>20</v>
      </c>
      <c r="F29" s="12"/>
      <c r="G29" s="134">
        <v>0</v>
      </c>
      <c r="H29" s="12"/>
      <c r="I29" s="134">
        <v>20</v>
      </c>
      <c r="J29" s="12"/>
      <c r="K29" s="134">
        <v>20</v>
      </c>
      <c r="L29" s="12"/>
      <c r="M29" s="134">
        <v>0</v>
      </c>
      <c r="N29" s="12"/>
      <c r="O29" s="134">
        <v>40</v>
      </c>
      <c r="P29" s="12"/>
      <c r="Q29" s="134">
        <v>20</v>
      </c>
      <c r="R29" s="12"/>
      <c r="S29" s="134">
        <v>20</v>
      </c>
      <c r="T29" s="12"/>
      <c r="U29" s="134">
        <v>0</v>
      </c>
      <c r="V29" s="19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</row>
    <row r="30" spans="1:86" ht="12.75" customHeight="1" x14ac:dyDescent="0.25">
      <c r="A30" s="6" t="str">
        <f t="shared" si="1"/>
        <v/>
      </c>
      <c r="B30" s="6" t="str">
        <f t="shared" si="2"/>
        <v>Aprile</v>
      </c>
      <c r="C30" s="134">
        <v>22.222221374511701</v>
      </c>
      <c r="D30" s="12"/>
      <c r="E30" s="134">
        <v>-11.111110687255801</v>
      </c>
      <c r="F30" s="12"/>
      <c r="G30" s="134">
        <v>33.3333320617675</v>
      </c>
      <c r="H30" s="12"/>
      <c r="I30" s="134">
        <v>11.111110687255801</v>
      </c>
      <c r="J30" s="12"/>
      <c r="K30" s="134">
        <v>0</v>
      </c>
      <c r="L30" s="12"/>
      <c r="M30" s="134">
        <v>-11.111110687255801</v>
      </c>
      <c r="N30" s="12"/>
      <c r="O30" s="134">
        <v>22.222221374511701</v>
      </c>
      <c r="P30" s="12"/>
      <c r="Q30" s="134">
        <v>0</v>
      </c>
      <c r="R30" s="12"/>
      <c r="S30" s="134">
        <v>11.111110687255801</v>
      </c>
      <c r="T30" s="12"/>
      <c r="U30" s="134">
        <v>-11.111110687255801</v>
      </c>
      <c r="V30" s="19"/>
    </row>
    <row r="31" spans="1:86" ht="12.75" customHeight="1" x14ac:dyDescent="0.25">
      <c r="A31" s="6" t="str">
        <f t="shared" si="1"/>
        <v/>
      </c>
      <c r="B31" s="6" t="str">
        <f t="shared" si="2"/>
        <v>Luglio</v>
      </c>
      <c r="C31" s="134">
        <v>0</v>
      </c>
      <c r="D31" s="12"/>
      <c r="E31" s="134">
        <v>0</v>
      </c>
      <c r="F31" s="12"/>
      <c r="G31" s="134">
        <v>25</v>
      </c>
      <c r="H31" s="12"/>
      <c r="I31" s="134">
        <v>12.5</v>
      </c>
      <c r="J31" s="12"/>
      <c r="K31" s="134">
        <v>0</v>
      </c>
      <c r="L31" s="12"/>
      <c r="M31" s="134">
        <v>-12.5</v>
      </c>
      <c r="N31" s="12"/>
      <c r="O31" s="134">
        <v>12.5</v>
      </c>
      <c r="P31" s="12"/>
      <c r="Q31" s="134">
        <v>0</v>
      </c>
      <c r="R31" s="12"/>
      <c r="S31" s="134">
        <v>12.5</v>
      </c>
      <c r="T31" s="12"/>
      <c r="U31" s="134">
        <v>12.5</v>
      </c>
      <c r="V31" s="19"/>
    </row>
    <row r="32" spans="1:86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25</v>
      </c>
      <c r="F32" s="12"/>
      <c r="G32" s="134">
        <v>12.5</v>
      </c>
      <c r="H32" s="12"/>
      <c r="I32" s="134">
        <v>12.5</v>
      </c>
      <c r="J32" s="12"/>
      <c r="K32" s="134">
        <v>12.5</v>
      </c>
      <c r="L32" s="12"/>
      <c r="M32" s="134">
        <v>12.5</v>
      </c>
      <c r="N32" s="12"/>
      <c r="O32" s="134">
        <v>25</v>
      </c>
      <c r="P32" s="12"/>
      <c r="Q32" s="134">
        <v>37.5</v>
      </c>
      <c r="R32" s="12"/>
      <c r="S32" s="134">
        <v>25</v>
      </c>
      <c r="T32" s="12"/>
      <c r="U32" s="134">
        <v>25</v>
      </c>
      <c r="V32" s="19"/>
    </row>
    <row r="33" spans="1:86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0</v>
      </c>
      <c r="D33" s="12"/>
      <c r="E33" s="134">
        <v>12.5</v>
      </c>
      <c r="F33" s="12"/>
      <c r="G33" s="134">
        <v>0</v>
      </c>
      <c r="H33" s="12"/>
      <c r="I33" s="134">
        <v>12.5</v>
      </c>
      <c r="J33" s="12"/>
      <c r="K33" s="134">
        <v>0</v>
      </c>
      <c r="L33" s="12"/>
      <c r="M33" s="134">
        <v>-25</v>
      </c>
      <c r="N33" s="12"/>
      <c r="O33" s="134">
        <v>0</v>
      </c>
      <c r="P33" s="12"/>
      <c r="Q33" s="134">
        <v>0</v>
      </c>
      <c r="R33" s="12"/>
      <c r="S33" s="134">
        <v>12.5</v>
      </c>
      <c r="T33" s="12"/>
      <c r="U33" s="134">
        <v>-12.5</v>
      </c>
      <c r="V33" s="19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</row>
    <row r="34" spans="1:86" ht="12.75" customHeight="1" x14ac:dyDescent="0.25">
      <c r="A34" s="6" t="str">
        <f t="shared" si="1"/>
        <v/>
      </c>
      <c r="B34" s="6" t="str">
        <f t="shared" si="2"/>
        <v>Aprile</v>
      </c>
      <c r="C34" s="134">
        <v>-25</v>
      </c>
      <c r="D34" s="12"/>
      <c r="E34" s="134">
        <v>0</v>
      </c>
      <c r="F34" s="12"/>
      <c r="G34" s="134">
        <v>-25</v>
      </c>
      <c r="H34" s="12"/>
      <c r="I34" s="134">
        <v>0</v>
      </c>
      <c r="J34" s="12"/>
      <c r="K34" s="134">
        <v>-37.5</v>
      </c>
      <c r="L34" s="12"/>
      <c r="M34" s="134">
        <v>-12.5</v>
      </c>
      <c r="N34" s="12"/>
      <c r="O34" s="134">
        <v>-25</v>
      </c>
      <c r="P34" s="12"/>
      <c r="Q34" s="134">
        <v>0</v>
      </c>
      <c r="R34" s="12"/>
      <c r="S34" s="134">
        <v>-37.5</v>
      </c>
      <c r="T34" s="12"/>
      <c r="U34" s="134">
        <v>-12.5</v>
      </c>
      <c r="V34" s="19"/>
    </row>
    <row r="35" spans="1:86" ht="12.75" customHeight="1" x14ac:dyDescent="0.25">
      <c r="A35" s="6" t="str">
        <f t="shared" si="1"/>
        <v/>
      </c>
      <c r="B35" s="6" t="str">
        <f t="shared" si="2"/>
        <v>Luglio</v>
      </c>
      <c r="C35" s="134">
        <v>-50</v>
      </c>
      <c r="D35" s="12"/>
      <c r="E35" s="134">
        <v>0</v>
      </c>
      <c r="F35" s="12"/>
      <c r="G35" s="134">
        <v>-50</v>
      </c>
      <c r="H35" s="12"/>
      <c r="I35" s="134">
        <v>0</v>
      </c>
      <c r="J35" s="12"/>
      <c r="K35" s="134">
        <v>-37.5</v>
      </c>
      <c r="L35" s="12"/>
      <c r="M35" s="134">
        <v>12.5</v>
      </c>
      <c r="N35" s="12"/>
      <c r="O35" s="134">
        <v>-62.5</v>
      </c>
      <c r="P35" s="12"/>
      <c r="Q35" s="134">
        <v>12.5</v>
      </c>
      <c r="R35" s="12"/>
      <c r="S35" s="134">
        <v>0</v>
      </c>
      <c r="T35" s="12"/>
      <c r="U35" s="134">
        <v>12.5</v>
      </c>
      <c r="V35" s="19"/>
    </row>
    <row r="36" spans="1:86" s="8" customFormat="1" ht="12.75" customHeight="1" x14ac:dyDescent="0.25">
      <c r="A36" s="6" t="str">
        <f t="shared" si="1"/>
        <v/>
      </c>
      <c r="B36" s="6" t="str">
        <f t="shared" si="2"/>
        <v>Ottobre</v>
      </c>
      <c r="C36" s="134">
        <v>-37.5</v>
      </c>
      <c r="D36" s="12"/>
      <c r="E36" s="134">
        <v>0</v>
      </c>
      <c r="F36" s="12"/>
      <c r="G36" s="134">
        <v>-25</v>
      </c>
      <c r="H36" s="12"/>
      <c r="I36" s="134">
        <v>0</v>
      </c>
      <c r="J36" s="12"/>
      <c r="K36" s="134">
        <v>-25</v>
      </c>
      <c r="L36" s="12"/>
      <c r="M36" s="134">
        <v>0</v>
      </c>
      <c r="N36" s="12"/>
      <c r="O36" s="134">
        <v>-37.5</v>
      </c>
      <c r="P36" s="12"/>
      <c r="Q36" s="134">
        <v>0</v>
      </c>
      <c r="R36" s="12"/>
      <c r="S36" s="134">
        <v>12.5</v>
      </c>
      <c r="T36" s="12"/>
      <c r="U36" s="134">
        <v>12.5</v>
      </c>
      <c r="V36" s="25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</row>
    <row r="37" spans="1:86" s="8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50</v>
      </c>
      <c r="F37" s="12"/>
      <c r="G37" s="134">
        <v>12.5</v>
      </c>
      <c r="H37" s="12"/>
      <c r="I37" s="134">
        <v>62.5</v>
      </c>
      <c r="J37" s="12"/>
      <c r="K37" s="134">
        <v>-12.5</v>
      </c>
      <c r="L37" s="12"/>
      <c r="M37" s="134">
        <v>37.5</v>
      </c>
      <c r="N37" s="12"/>
      <c r="O37" s="134">
        <v>-37.5</v>
      </c>
      <c r="P37" s="12"/>
      <c r="Q37" s="134">
        <v>37.5</v>
      </c>
      <c r="R37" s="12"/>
      <c r="S37" s="134">
        <v>25</v>
      </c>
      <c r="T37" s="12"/>
      <c r="U37" s="134">
        <v>50</v>
      </c>
      <c r="V37" s="25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</row>
    <row r="38" spans="1:86" ht="12.75" customHeight="1" x14ac:dyDescent="0.25">
      <c r="A38" s="6" t="str">
        <f t="shared" si="1"/>
        <v/>
      </c>
      <c r="B38" s="6" t="str">
        <f t="shared" si="2"/>
        <v>Aprile</v>
      </c>
      <c r="C38" s="134">
        <v>25</v>
      </c>
      <c r="D38" s="12"/>
      <c r="E38" s="134">
        <v>50</v>
      </c>
      <c r="F38" s="12"/>
      <c r="G38" s="134">
        <v>37.5</v>
      </c>
      <c r="H38" s="12"/>
      <c r="I38" s="134">
        <v>50</v>
      </c>
      <c r="J38" s="12"/>
      <c r="K38" s="134">
        <v>12.5</v>
      </c>
      <c r="L38" s="12"/>
      <c r="M38" s="134">
        <v>37.5</v>
      </c>
      <c r="N38" s="12"/>
      <c r="O38" s="134">
        <v>12.5</v>
      </c>
      <c r="P38" s="12"/>
      <c r="Q38" s="134">
        <v>37.5</v>
      </c>
      <c r="R38" s="12"/>
      <c r="S38" s="134">
        <v>37.5</v>
      </c>
      <c r="T38" s="12"/>
      <c r="U38" s="134">
        <v>50</v>
      </c>
      <c r="V38" s="19"/>
    </row>
    <row r="39" spans="1:86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37.5</v>
      </c>
      <c r="F39" s="12"/>
      <c r="G39" s="134">
        <v>25</v>
      </c>
      <c r="H39" s="12"/>
      <c r="I39" s="134">
        <v>37.5</v>
      </c>
      <c r="J39" s="12"/>
      <c r="K39" s="134">
        <v>0</v>
      </c>
      <c r="L39" s="12"/>
      <c r="M39" s="134">
        <v>25</v>
      </c>
      <c r="N39" s="12"/>
      <c r="O39" s="134">
        <v>-12.5</v>
      </c>
      <c r="P39" s="12"/>
      <c r="Q39" s="134">
        <v>25</v>
      </c>
      <c r="R39" s="12"/>
      <c r="S39" s="134">
        <v>50</v>
      </c>
      <c r="T39" s="12"/>
      <c r="U39" s="134">
        <v>37.5</v>
      </c>
      <c r="V39" s="19"/>
    </row>
    <row r="40" spans="1:86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37.5</v>
      </c>
      <c r="F40" s="12"/>
      <c r="G40" s="134">
        <v>37.5</v>
      </c>
      <c r="H40" s="12"/>
      <c r="I40" s="134">
        <v>37.5</v>
      </c>
      <c r="J40" s="12"/>
      <c r="K40" s="134">
        <v>0</v>
      </c>
      <c r="L40" s="12"/>
      <c r="M40" s="134">
        <v>37.5</v>
      </c>
      <c r="N40" s="12"/>
      <c r="O40" s="134">
        <v>25</v>
      </c>
      <c r="P40" s="12"/>
      <c r="Q40" s="134">
        <v>37.5</v>
      </c>
      <c r="R40" s="12"/>
      <c r="S40" s="134">
        <v>12.5</v>
      </c>
      <c r="T40" s="12"/>
      <c r="U40" s="134">
        <v>37.5</v>
      </c>
      <c r="V40" s="19"/>
    </row>
    <row r="41" spans="1:86" s="8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25</v>
      </c>
      <c r="D41" s="12"/>
      <c r="E41" s="134">
        <v>62.5</v>
      </c>
      <c r="F41" s="12"/>
      <c r="G41" s="134">
        <v>62.5</v>
      </c>
      <c r="H41" s="12"/>
      <c r="I41" s="134">
        <v>75</v>
      </c>
      <c r="J41" s="12"/>
      <c r="K41" s="134">
        <v>12.5</v>
      </c>
      <c r="L41" s="12"/>
      <c r="M41" s="134">
        <v>50</v>
      </c>
      <c r="N41" s="12"/>
      <c r="O41" s="134">
        <v>37.5</v>
      </c>
      <c r="P41" s="12"/>
      <c r="Q41" s="134">
        <v>62.5</v>
      </c>
      <c r="R41" s="12"/>
      <c r="S41" s="134">
        <v>50</v>
      </c>
      <c r="T41" s="12"/>
      <c r="U41" s="134">
        <v>62.5</v>
      </c>
      <c r="V41" s="19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</row>
    <row r="42" spans="1:86" ht="12.75" customHeight="1" x14ac:dyDescent="0.25">
      <c r="A42" s="6" t="str">
        <f t="shared" si="1"/>
        <v/>
      </c>
      <c r="B42" s="6" t="str">
        <f t="shared" si="2"/>
        <v>Aprile</v>
      </c>
      <c r="C42" s="134">
        <v>25</v>
      </c>
      <c r="D42" s="12"/>
      <c r="E42" s="134">
        <v>50</v>
      </c>
      <c r="F42" s="12"/>
      <c r="G42" s="134">
        <v>25</v>
      </c>
      <c r="H42" s="12"/>
      <c r="I42" s="134">
        <v>50</v>
      </c>
      <c r="J42" s="12"/>
      <c r="K42" s="134">
        <v>25</v>
      </c>
      <c r="L42" s="12"/>
      <c r="M42" s="134">
        <v>50</v>
      </c>
      <c r="N42" s="12"/>
      <c r="O42" s="134">
        <v>37.5</v>
      </c>
      <c r="P42" s="12"/>
      <c r="Q42" s="134">
        <v>50</v>
      </c>
      <c r="R42" s="12"/>
      <c r="S42" s="134">
        <v>37.5</v>
      </c>
      <c r="T42" s="12"/>
      <c r="U42" s="134">
        <v>50</v>
      </c>
      <c r="V42" s="19"/>
    </row>
    <row r="43" spans="1:86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12.5</v>
      </c>
      <c r="F43" s="12"/>
      <c r="G43" s="134">
        <v>0</v>
      </c>
      <c r="H43" s="12"/>
      <c r="I43" s="134">
        <v>12.5</v>
      </c>
      <c r="J43" s="12"/>
      <c r="K43" s="134">
        <v>12.5</v>
      </c>
      <c r="L43" s="12"/>
      <c r="M43" s="134">
        <v>12.5</v>
      </c>
      <c r="N43" s="12"/>
      <c r="O43" s="134">
        <v>25</v>
      </c>
      <c r="P43" s="12"/>
      <c r="Q43" s="134">
        <v>12.5</v>
      </c>
      <c r="R43" s="12"/>
      <c r="S43" s="134">
        <v>0</v>
      </c>
      <c r="T43" s="12"/>
      <c r="U43" s="134">
        <v>12.5</v>
      </c>
      <c r="V43" s="19"/>
    </row>
    <row r="44" spans="1:86" ht="12.75" customHeight="1" x14ac:dyDescent="0.25">
      <c r="A44" s="6" t="str">
        <f t="shared" si="1"/>
        <v/>
      </c>
      <c r="B44" s="6" t="str">
        <f t="shared" si="2"/>
        <v>Ottobre</v>
      </c>
      <c r="C44" s="134">
        <v>12.5</v>
      </c>
      <c r="D44" s="12"/>
      <c r="E44" s="134">
        <v>-12.5</v>
      </c>
      <c r="F44" s="12"/>
      <c r="G44" s="134">
        <v>25</v>
      </c>
      <c r="H44" s="12"/>
      <c r="I44" s="134">
        <v>-12.5</v>
      </c>
      <c r="J44" s="12"/>
      <c r="K44" s="134">
        <v>12.5</v>
      </c>
      <c r="L44" s="12"/>
      <c r="M44" s="134">
        <v>-12.5</v>
      </c>
      <c r="N44" s="12"/>
      <c r="O44" s="134">
        <v>12.5</v>
      </c>
      <c r="P44" s="12"/>
      <c r="Q44" s="134">
        <v>-12.5</v>
      </c>
      <c r="R44" s="12"/>
      <c r="S44" s="134">
        <v>12.5</v>
      </c>
      <c r="T44" s="12"/>
      <c r="U44" s="134">
        <v>-12.5</v>
      </c>
      <c r="V44" s="19"/>
    </row>
    <row r="45" spans="1:86" s="8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0</v>
      </c>
      <c r="D45" s="12"/>
      <c r="E45" s="134">
        <v>-50</v>
      </c>
      <c r="F45" s="12"/>
      <c r="G45" s="134">
        <v>12.5</v>
      </c>
      <c r="H45" s="12"/>
      <c r="I45" s="134">
        <v>-37.5</v>
      </c>
      <c r="J45" s="12"/>
      <c r="K45" s="134">
        <v>12.5</v>
      </c>
      <c r="L45" s="12"/>
      <c r="M45" s="134">
        <v>-50</v>
      </c>
      <c r="N45" s="12"/>
      <c r="O45" s="134">
        <v>0</v>
      </c>
      <c r="P45" s="12"/>
      <c r="Q45" s="134">
        <v>-25</v>
      </c>
      <c r="R45" s="12"/>
      <c r="S45" s="134">
        <v>12.5</v>
      </c>
      <c r="T45" s="12"/>
      <c r="U45" s="134">
        <v>-50</v>
      </c>
      <c r="V45" s="19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</row>
    <row r="46" spans="1:86" s="8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-75</v>
      </c>
      <c r="D46" s="12"/>
      <c r="E46" s="134">
        <v>12.5</v>
      </c>
      <c r="F46" s="12"/>
      <c r="G46" s="134">
        <v>-62.5</v>
      </c>
      <c r="H46" s="12"/>
      <c r="I46" s="134">
        <v>0</v>
      </c>
      <c r="J46" s="12"/>
      <c r="K46" s="134">
        <v>-62.5</v>
      </c>
      <c r="L46" s="12"/>
      <c r="M46" s="134">
        <v>0</v>
      </c>
      <c r="N46" s="12"/>
      <c r="O46" s="134">
        <v>-37.5</v>
      </c>
      <c r="P46" s="12"/>
      <c r="Q46" s="134">
        <v>12.5</v>
      </c>
      <c r="R46" s="12"/>
      <c r="S46" s="134">
        <v>-87.5</v>
      </c>
      <c r="T46" s="12"/>
      <c r="U46" s="134">
        <v>-12.5</v>
      </c>
      <c r="V46" s="19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</row>
    <row r="47" spans="1:86" s="8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-62.5</v>
      </c>
      <c r="D47" s="12"/>
      <c r="E47" s="134">
        <v>0</v>
      </c>
      <c r="F47" s="12"/>
      <c r="G47" s="134">
        <v>-50</v>
      </c>
      <c r="H47" s="12"/>
      <c r="I47" s="134">
        <v>0</v>
      </c>
      <c r="J47" s="12"/>
      <c r="K47" s="134">
        <v>-25</v>
      </c>
      <c r="L47" s="12"/>
      <c r="M47" s="134">
        <v>0</v>
      </c>
      <c r="N47" s="12"/>
      <c r="O47" s="134">
        <v>-37.5</v>
      </c>
      <c r="P47" s="12"/>
      <c r="Q47" s="134">
        <v>0</v>
      </c>
      <c r="R47" s="12"/>
      <c r="S47" s="134">
        <v>-37.5</v>
      </c>
      <c r="T47" s="12"/>
      <c r="U47" s="134">
        <v>0</v>
      </c>
      <c r="V47" s="19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</row>
    <row r="48" spans="1:86" s="8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-50</v>
      </c>
      <c r="D48" s="12"/>
      <c r="E48" s="134">
        <v>0</v>
      </c>
      <c r="F48" s="12"/>
      <c r="G48" s="134">
        <v>-50</v>
      </c>
      <c r="H48" s="12"/>
      <c r="I48" s="134">
        <v>0</v>
      </c>
      <c r="J48" s="12"/>
      <c r="K48" s="134">
        <v>-25</v>
      </c>
      <c r="L48" s="12"/>
      <c r="M48" s="134">
        <v>0</v>
      </c>
      <c r="N48" s="12"/>
      <c r="O48" s="134">
        <v>-50</v>
      </c>
      <c r="P48" s="12"/>
      <c r="Q48" s="134">
        <v>0</v>
      </c>
      <c r="R48" s="12"/>
      <c r="S48" s="134">
        <v>-25</v>
      </c>
      <c r="T48" s="12"/>
      <c r="U48" s="134">
        <v>0</v>
      </c>
      <c r="V48" s="19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</row>
    <row r="49" spans="1:86" s="8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2"/>
      <c r="E49" s="134">
        <v>0</v>
      </c>
      <c r="F49" s="12"/>
      <c r="G49" s="134">
        <v>-50</v>
      </c>
      <c r="H49" s="12"/>
      <c r="I49" s="134">
        <v>0</v>
      </c>
      <c r="J49" s="12"/>
      <c r="K49" s="134">
        <v>-50</v>
      </c>
      <c r="L49" s="12"/>
      <c r="M49" s="134">
        <v>0</v>
      </c>
      <c r="N49" s="12"/>
      <c r="O49" s="134">
        <v>-62.5</v>
      </c>
      <c r="P49" s="12"/>
      <c r="Q49" s="134">
        <v>0</v>
      </c>
      <c r="R49" s="12"/>
      <c r="S49" s="134">
        <v>-50</v>
      </c>
      <c r="T49" s="12"/>
      <c r="U49" s="134">
        <v>-12.5</v>
      </c>
      <c r="V49" s="19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</row>
    <row r="50" spans="1:86" s="8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-37.5</v>
      </c>
      <c r="D50" s="12"/>
      <c r="E50" s="134">
        <v>0</v>
      </c>
      <c r="F50" s="12"/>
      <c r="G50" s="134">
        <v>-25</v>
      </c>
      <c r="H50" s="12"/>
      <c r="I50" s="134">
        <v>0</v>
      </c>
      <c r="J50" s="12"/>
      <c r="K50" s="134">
        <v>-37.5</v>
      </c>
      <c r="L50" s="12"/>
      <c r="M50" s="134">
        <v>-12.5</v>
      </c>
      <c r="N50" s="12"/>
      <c r="O50" s="134">
        <v>-12.5</v>
      </c>
      <c r="P50" s="12"/>
      <c r="Q50" s="134">
        <v>0</v>
      </c>
      <c r="R50" s="12"/>
      <c r="S50" s="134">
        <v>-50</v>
      </c>
      <c r="T50" s="12"/>
      <c r="U50" s="134">
        <v>-25</v>
      </c>
      <c r="V50" s="19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</row>
    <row r="51" spans="1:86" s="8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-37.5</v>
      </c>
      <c r="D51" s="12"/>
      <c r="E51" s="134">
        <v>-12.5</v>
      </c>
      <c r="F51" s="12"/>
      <c r="G51" s="134">
        <v>-37.5</v>
      </c>
      <c r="H51" s="12"/>
      <c r="I51" s="134">
        <v>-12.5</v>
      </c>
      <c r="J51" s="12"/>
      <c r="K51" s="134">
        <v>-37.5</v>
      </c>
      <c r="L51" s="12"/>
      <c r="M51" s="134">
        <v>-12.5</v>
      </c>
      <c r="N51" s="12"/>
      <c r="O51" s="134">
        <v>-25</v>
      </c>
      <c r="P51" s="12"/>
      <c r="Q51" s="134">
        <v>-12.5</v>
      </c>
      <c r="R51" s="12"/>
      <c r="S51" s="134">
        <v>-50</v>
      </c>
      <c r="T51" s="12"/>
      <c r="U51" s="134">
        <v>-12.5</v>
      </c>
      <c r="V51" s="19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</row>
    <row r="52" spans="1:86" s="8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12.5</v>
      </c>
      <c r="F52" s="12"/>
      <c r="G52" s="134">
        <v>-12.5</v>
      </c>
      <c r="H52" s="12"/>
      <c r="I52" s="134">
        <v>12.5</v>
      </c>
      <c r="J52" s="12"/>
      <c r="K52" s="134">
        <v>-12.5</v>
      </c>
      <c r="L52" s="12"/>
      <c r="M52" s="134">
        <v>0</v>
      </c>
      <c r="N52" s="12"/>
      <c r="O52" s="134">
        <v>-12.5</v>
      </c>
      <c r="P52" s="12"/>
      <c r="Q52" s="134">
        <v>12.5</v>
      </c>
      <c r="R52" s="12"/>
      <c r="S52" s="134">
        <v>-12.5</v>
      </c>
      <c r="T52" s="12"/>
      <c r="U52" s="134">
        <v>0</v>
      </c>
      <c r="V52" s="19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</row>
    <row r="53" spans="1:86" s="8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-12.5</v>
      </c>
      <c r="D53" s="12"/>
      <c r="E53" s="134">
        <v>25</v>
      </c>
      <c r="F53" s="12"/>
      <c r="G53" s="134">
        <v>-12.5</v>
      </c>
      <c r="H53" s="12"/>
      <c r="I53" s="134">
        <v>37.5</v>
      </c>
      <c r="J53" s="12"/>
      <c r="K53" s="134">
        <v>0</v>
      </c>
      <c r="L53" s="12"/>
      <c r="M53" s="134">
        <v>0</v>
      </c>
      <c r="N53" s="12"/>
      <c r="O53" s="134">
        <v>0</v>
      </c>
      <c r="P53" s="12"/>
      <c r="Q53" s="134">
        <v>25</v>
      </c>
      <c r="R53" s="12"/>
      <c r="S53" s="134">
        <v>-12.5</v>
      </c>
      <c r="T53" s="12"/>
      <c r="U53" s="134">
        <v>12.5</v>
      </c>
      <c r="V53" s="19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</row>
    <row r="54" spans="1:8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37.5</v>
      </c>
      <c r="F54" s="12"/>
      <c r="G54" s="134">
        <v>0</v>
      </c>
      <c r="H54" s="12"/>
      <c r="I54" s="134">
        <v>37.5</v>
      </c>
      <c r="J54" s="12"/>
      <c r="K54" s="134">
        <v>-12.5</v>
      </c>
      <c r="L54" s="12"/>
      <c r="M54" s="134">
        <v>25</v>
      </c>
      <c r="N54" s="12"/>
      <c r="O54" s="134">
        <v>0</v>
      </c>
      <c r="P54" s="12"/>
      <c r="Q54" s="134">
        <v>37.5</v>
      </c>
      <c r="R54" s="12"/>
      <c r="S54" s="134">
        <v>0</v>
      </c>
      <c r="T54" s="12"/>
      <c r="U54" s="134">
        <v>25</v>
      </c>
      <c r="V54" s="19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</row>
    <row r="55" spans="1:8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0</v>
      </c>
      <c r="D55" s="12"/>
      <c r="E55" s="134">
        <v>25</v>
      </c>
      <c r="F55" s="12"/>
      <c r="G55" s="134">
        <v>0</v>
      </c>
      <c r="H55" s="12"/>
      <c r="I55" s="134">
        <v>25</v>
      </c>
      <c r="J55" s="12"/>
      <c r="K55" s="134">
        <v>0</v>
      </c>
      <c r="L55" s="12"/>
      <c r="M55" s="134">
        <v>37.5</v>
      </c>
      <c r="N55" s="12"/>
      <c r="O55" s="134">
        <v>25</v>
      </c>
      <c r="P55" s="12"/>
      <c r="Q55" s="134">
        <v>25</v>
      </c>
      <c r="R55" s="12"/>
      <c r="S55" s="134">
        <v>0</v>
      </c>
      <c r="T55" s="12"/>
      <c r="U55" s="134">
        <v>25</v>
      </c>
      <c r="V55" s="19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</row>
    <row r="56" spans="1:8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-12.5</v>
      </c>
      <c r="D56" s="12"/>
      <c r="E56" s="134">
        <v>12.5</v>
      </c>
      <c r="F56" s="12"/>
      <c r="G56" s="134">
        <v>-12.5</v>
      </c>
      <c r="H56" s="12"/>
      <c r="I56" s="134">
        <v>12.5</v>
      </c>
      <c r="J56" s="12"/>
      <c r="K56" s="134">
        <v>-12.5</v>
      </c>
      <c r="L56" s="12"/>
      <c r="M56" s="134">
        <v>12.5</v>
      </c>
      <c r="N56" s="12"/>
      <c r="O56" s="134">
        <v>-12.5</v>
      </c>
      <c r="P56" s="12"/>
      <c r="Q56" s="134">
        <v>12.5</v>
      </c>
      <c r="R56" s="12"/>
      <c r="S56" s="134">
        <v>-12.5</v>
      </c>
      <c r="T56" s="12"/>
      <c r="U56" s="134">
        <v>12.5</v>
      </c>
      <c r="V56" s="19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</row>
    <row r="57" spans="1:8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2"/>
      <c r="E57" s="134">
        <v>0</v>
      </c>
      <c r="F57" s="12"/>
      <c r="G57" s="134">
        <v>-12.5</v>
      </c>
      <c r="H57" s="12"/>
      <c r="I57" s="134">
        <v>0</v>
      </c>
      <c r="J57" s="12"/>
      <c r="K57" s="134">
        <v>12.5</v>
      </c>
      <c r="L57" s="12"/>
      <c r="M57" s="134">
        <v>0</v>
      </c>
      <c r="N57" s="12"/>
      <c r="O57" s="134">
        <v>-12.5</v>
      </c>
      <c r="P57" s="12"/>
      <c r="Q57" s="134">
        <v>0</v>
      </c>
      <c r="R57" s="12"/>
      <c r="S57" s="134">
        <v>12.5</v>
      </c>
      <c r="T57" s="12"/>
      <c r="U57" s="134">
        <v>0</v>
      </c>
      <c r="V57" s="19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</row>
    <row r="58" spans="1:8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2"/>
      <c r="E58" s="134">
        <v>75</v>
      </c>
      <c r="F58" s="12"/>
      <c r="G58" s="134">
        <v>12.5</v>
      </c>
      <c r="H58" s="12"/>
      <c r="I58" s="134">
        <v>75</v>
      </c>
      <c r="J58" s="12"/>
      <c r="K58" s="134">
        <v>0</v>
      </c>
      <c r="L58" s="12"/>
      <c r="M58" s="134">
        <v>75</v>
      </c>
      <c r="N58" s="12"/>
      <c r="O58" s="134">
        <v>12.5</v>
      </c>
      <c r="P58" s="12"/>
      <c r="Q58" s="134">
        <v>75</v>
      </c>
      <c r="R58" s="12"/>
      <c r="S58" s="134">
        <v>12.5</v>
      </c>
      <c r="T58" s="12"/>
      <c r="U58" s="134">
        <v>62.5</v>
      </c>
      <c r="V58" s="19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</row>
    <row r="59" spans="1:8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2"/>
      <c r="E59" s="134">
        <v>62.5</v>
      </c>
      <c r="F59" s="12"/>
      <c r="G59" s="134">
        <v>37.5</v>
      </c>
      <c r="H59" s="12"/>
      <c r="I59" s="134">
        <v>62.5</v>
      </c>
      <c r="J59" s="12"/>
      <c r="K59" s="134">
        <v>25</v>
      </c>
      <c r="L59" s="12"/>
      <c r="M59" s="134">
        <v>62.5</v>
      </c>
      <c r="N59" s="12"/>
      <c r="O59" s="134">
        <v>25</v>
      </c>
      <c r="P59" s="12"/>
      <c r="Q59" s="134">
        <v>62.5</v>
      </c>
      <c r="R59" s="12"/>
      <c r="S59" s="134">
        <v>50</v>
      </c>
      <c r="T59" s="12"/>
      <c r="U59" s="134">
        <v>62.5</v>
      </c>
      <c r="V59" s="19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</row>
    <row r="60" spans="1:8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37.5</v>
      </c>
      <c r="D60" s="12"/>
      <c r="E60" s="134">
        <v>62.5</v>
      </c>
      <c r="F60" s="12"/>
      <c r="G60" s="134">
        <v>37.5</v>
      </c>
      <c r="H60" s="12"/>
      <c r="I60" s="134">
        <v>62.5</v>
      </c>
      <c r="J60" s="12"/>
      <c r="K60" s="134">
        <v>37.5</v>
      </c>
      <c r="L60" s="12"/>
      <c r="M60" s="134">
        <v>62.5</v>
      </c>
      <c r="N60" s="12"/>
      <c r="O60" s="134">
        <v>12.5</v>
      </c>
      <c r="P60" s="12"/>
      <c r="Q60" s="134">
        <v>50</v>
      </c>
      <c r="R60" s="12"/>
      <c r="S60" s="134">
        <v>50</v>
      </c>
      <c r="T60" s="12"/>
      <c r="U60" s="134">
        <v>62.5</v>
      </c>
      <c r="V60" s="19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</row>
    <row r="61" spans="1:8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50</v>
      </c>
      <c r="D61" s="12"/>
      <c r="E61" s="134">
        <v>62.5</v>
      </c>
      <c r="F61" s="12"/>
      <c r="G61" s="134">
        <v>50</v>
      </c>
      <c r="H61" s="12"/>
      <c r="I61" s="134">
        <v>62.5</v>
      </c>
      <c r="J61" s="12"/>
      <c r="K61" s="134">
        <v>37.5</v>
      </c>
      <c r="L61" s="12"/>
      <c r="M61" s="134">
        <v>62.5</v>
      </c>
      <c r="N61" s="12"/>
      <c r="O61" s="134">
        <v>37.5</v>
      </c>
      <c r="P61" s="12"/>
      <c r="Q61" s="134">
        <v>62.5</v>
      </c>
      <c r="R61" s="12"/>
      <c r="S61" s="134">
        <v>62.5</v>
      </c>
      <c r="T61" s="12"/>
      <c r="U61" s="134">
        <v>62.5</v>
      </c>
      <c r="V61" s="19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</row>
    <row r="62" spans="1:8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37.5</v>
      </c>
      <c r="D62" s="12"/>
      <c r="E62" s="134">
        <v>75</v>
      </c>
      <c r="F62" s="12"/>
      <c r="G62" s="134">
        <v>25</v>
      </c>
      <c r="H62" s="12"/>
      <c r="I62" s="134">
        <v>75</v>
      </c>
      <c r="J62" s="12"/>
      <c r="K62" s="134">
        <v>37.5</v>
      </c>
      <c r="L62" s="12"/>
      <c r="M62" s="134">
        <v>75</v>
      </c>
      <c r="N62" s="12"/>
      <c r="O62" s="134">
        <v>25</v>
      </c>
      <c r="P62" s="12"/>
      <c r="Q62" s="134">
        <v>75</v>
      </c>
      <c r="R62" s="12"/>
      <c r="S62" s="134">
        <v>37.5</v>
      </c>
      <c r="T62" s="12"/>
      <c r="U62" s="134">
        <v>75</v>
      </c>
      <c r="V62" s="19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</row>
    <row r="63" spans="1:8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25</v>
      </c>
      <c r="D63" s="12"/>
      <c r="E63" s="134">
        <v>37.5</v>
      </c>
      <c r="F63" s="12"/>
      <c r="G63" s="134">
        <v>12.5</v>
      </c>
      <c r="H63" s="12"/>
      <c r="I63" s="134">
        <v>37.5</v>
      </c>
      <c r="J63" s="12"/>
      <c r="K63" s="134">
        <v>25</v>
      </c>
      <c r="L63" s="12"/>
      <c r="M63" s="134">
        <v>25</v>
      </c>
      <c r="N63" s="12"/>
      <c r="O63" s="134">
        <v>12.5</v>
      </c>
      <c r="P63" s="12"/>
      <c r="Q63" s="134">
        <v>37.5</v>
      </c>
      <c r="R63" s="12"/>
      <c r="S63" s="134">
        <v>37.5</v>
      </c>
      <c r="T63" s="12"/>
      <c r="U63" s="134">
        <v>37.5</v>
      </c>
      <c r="V63" s="19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</row>
    <row r="64" spans="1:8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2"/>
      <c r="E64" s="134">
        <v>0</v>
      </c>
      <c r="F64" s="12"/>
      <c r="G64" s="134">
        <v>-12.5</v>
      </c>
      <c r="H64" s="12"/>
      <c r="I64" s="134">
        <v>12.5</v>
      </c>
      <c r="J64" s="12"/>
      <c r="K64" s="134">
        <v>0</v>
      </c>
      <c r="L64" s="12"/>
      <c r="M64" s="134">
        <v>0</v>
      </c>
      <c r="N64" s="12"/>
      <c r="O64" s="134">
        <v>-25</v>
      </c>
      <c r="P64" s="12"/>
      <c r="Q64" s="134">
        <v>12.5</v>
      </c>
      <c r="R64" s="12"/>
      <c r="S64" s="134">
        <v>12.5</v>
      </c>
      <c r="T64" s="12"/>
      <c r="U64" s="134">
        <v>12.5</v>
      </c>
      <c r="V64" s="19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</row>
    <row r="65" spans="1:8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12.5</v>
      </c>
      <c r="D65" s="12"/>
      <c r="E65" s="134">
        <v>0</v>
      </c>
      <c r="F65" s="12"/>
      <c r="G65" s="134">
        <v>12.5</v>
      </c>
      <c r="H65" s="12"/>
      <c r="I65" s="134">
        <v>12.5</v>
      </c>
      <c r="J65" s="12"/>
      <c r="K65" s="134">
        <v>12.5</v>
      </c>
      <c r="L65" s="12"/>
      <c r="M65" s="134">
        <v>0</v>
      </c>
      <c r="N65" s="12"/>
      <c r="O65" s="134">
        <v>0</v>
      </c>
      <c r="P65" s="12"/>
      <c r="Q65" s="134">
        <v>0</v>
      </c>
      <c r="R65" s="12"/>
      <c r="S65" s="134">
        <v>12.5</v>
      </c>
      <c r="T65" s="12"/>
      <c r="U65" s="134">
        <v>12.5</v>
      </c>
      <c r="V65" s="19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</row>
    <row r="66" spans="1:8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14.285714149475099</v>
      </c>
      <c r="F66" s="12"/>
      <c r="G66" s="134">
        <v>0</v>
      </c>
      <c r="H66" s="12"/>
      <c r="I66" s="134">
        <v>14.285714149475099</v>
      </c>
      <c r="J66" s="12"/>
      <c r="K66" s="134">
        <v>-14.285714149475099</v>
      </c>
      <c r="L66" s="12"/>
      <c r="M66" s="134">
        <v>14.285714149475099</v>
      </c>
      <c r="N66" s="12"/>
      <c r="O66" s="134">
        <v>-14.285714149475099</v>
      </c>
      <c r="P66" s="12"/>
      <c r="Q66" s="134">
        <v>0</v>
      </c>
      <c r="R66" s="12"/>
      <c r="S66" s="134">
        <v>14.285714149475099</v>
      </c>
      <c r="T66" s="12"/>
      <c r="U66" s="134">
        <v>42.857143402099602</v>
      </c>
      <c r="V66" s="19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</row>
    <row r="67" spans="1:8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20</v>
      </c>
      <c r="D67" s="12"/>
      <c r="E67" s="134">
        <v>20</v>
      </c>
      <c r="F67" s="12"/>
      <c r="G67" s="134">
        <v>10</v>
      </c>
      <c r="H67" s="12"/>
      <c r="I67" s="134">
        <v>10</v>
      </c>
      <c r="J67" s="12"/>
      <c r="K67" s="134">
        <v>20</v>
      </c>
      <c r="L67" s="12"/>
      <c r="M67" s="134">
        <v>30</v>
      </c>
      <c r="N67" s="12"/>
      <c r="O67" s="134">
        <v>-30</v>
      </c>
      <c r="P67" s="12"/>
      <c r="Q67" s="134">
        <v>0</v>
      </c>
      <c r="R67" s="12"/>
      <c r="S67" s="134">
        <v>50</v>
      </c>
      <c r="T67" s="12"/>
      <c r="U67" s="134">
        <v>40</v>
      </c>
      <c r="V67" s="19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</row>
    <row r="68" spans="1:8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10</v>
      </c>
      <c r="D68" s="12"/>
      <c r="E68" s="134">
        <v>60</v>
      </c>
      <c r="F68" s="12"/>
      <c r="G68" s="134">
        <v>0</v>
      </c>
      <c r="H68" s="12"/>
      <c r="I68" s="134">
        <v>60</v>
      </c>
      <c r="J68" s="12"/>
      <c r="K68" s="134">
        <v>10</v>
      </c>
      <c r="L68" s="12"/>
      <c r="M68" s="134">
        <v>40</v>
      </c>
      <c r="N68" s="12"/>
      <c r="O68" s="134">
        <v>-30</v>
      </c>
      <c r="P68" s="12"/>
      <c r="Q68" s="134">
        <v>50</v>
      </c>
      <c r="R68" s="12"/>
      <c r="S68" s="134">
        <v>20</v>
      </c>
      <c r="T68" s="12"/>
      <c r="U68" s="134">
        <v>60</v>
      </c>
      <c r="V68" s="19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</row>
    <row r="69" spans="1:8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50</v>
      </c>
      <c r="D69" s="12"/>
      <c r="E69" s="134">
        <v>40</v>
      </c>
      <c r="F69" s="12"/>
      <c r="G69" s="134">
        <v>30</v>
      </c>
      <c r="H69" s="12"/>
      <c r="I69" s="134">
        <v>50</v>
      </c>
      <c r="J69" s="12"/>
      <c r="K69" s="134">
        <v>40</v>
      </c>
      <c r="L69" s="12"/>
      <c r="M69" s="134">
        <v>40</v>
      </c>
      <c r="N69" s="12"/>
      <c r="O69" s="134">
        <v>10</v>
      </c>
      <c r="P69" s="12"/>
      <c r="Q69" s="134">
        <v>30</v>
      </c>
      <c r="R69" s="12"/>
      <c r="S69" s="134">
        <v>40</v>
      </c>
      <c r="T69" s="12"/>
      <c r="U69" s="134">
        <v>40</v>
      </c>
      <c r="V69" s="19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</row>
    <row r="70" spans="1:8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30</v>
      </c>
      <c r="D70" s="12"/>
      <c r="E70" s="134">
        <v>30</v>
      </c>
      <c r="F70" s="12"/>
      <c r="G70" s="134">
        <v>20</v>
      </c>
      <c r="H70" s="12"/>
      <c r="I70" s="134">
        <v>30</v>
      </c>
      <c r="J70" s="12"/>
      <c r="K70" s="134">
        <v>40</v>
      </c>
      <c r="L70" s="12"/>
      <c r="M70" s="134">
        <v>30</v>
      </c>
      <c r="N70" s="12"/>
      <c r="O70" s="134">
        <v>10</v>
      </c>
      <c r="P70" s="12"/>
      <c r="Q70" s="134">
        <v>20</v>
      </c>
      <c r="R70" s="12"/>
      <c r="S70" s="134">
        <v>40</v>
      </c>
      <c r="T70" s="12"/>
      <c r="U70" s="134">
        <v>30</v>
      </c>
      <c r="V70" s="19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</row>
    <row r="71" spans="1:8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10</v>
      </c>
      <c r="D71" s="12"/>
      <c r="E71" s="134">
        <v>10</v>
      </c>
      <c r="F71" s="12"/>
      <c r="G71" s="134">
        <v>10</v>
      </c>
      <c r="H71" s="12"/>
      <c r="I71" s="134">
        <v>10</v>
      </c>
      <c r="J71" s="12"/>
      <c r="K71" s="134">
        <v>10</v>
      </c>
      <c r="L71" s="12"/>
      <c r="M71" s="134">
        <v>20</v>
      </c>
      <c r="N71" s="12"/>
      <c r="O71" s="134">
        <v>-10</v>
      </c>
      <c r="P71" s="12"/>
      <c r="Q71" s="134">
        <v>-10</v>
      </c>
      <c r="R71" s="12"/>
      <c r="S71" s="134">
        <v>20</v>
      </c>
      <c r="T71" s="12"/>
      <c r="U71" s="134">
        <v>40</v>
      </c>
      <c r="V71" s="19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</row>
    <row r="72" spans="1:8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30</v>
      </c>
      <c r="D72" s="12"/>
      <c r="E72" s="134">
        <v>10</v>
      </c>
      <c r="F72" s="12"/>
      <c r="G72" s="134">
        <v>20</v>
      </c>
      <c r="H72" s="12"/>
      <c r="I72" s="134">
        <v>10</v>
      </c>
      <c r="J72" s="12"/>
      <c r="K72" s="134">
        <v>40</v>
      </c>
      <c r="L72" s="12"/>
      <c r="M72" s="134">
        <v>10</v>
      </c>
      <c r="N72" s="12"/>
      <c r="O72" s="134">
        <v>30</v>
      </c>
      <c r="P72" s="12"/>
      <c r="Q72" s="134">
        <v>20</v>
      </c>
      <c r="R72" s="12"/>
      <c r="S72" s="134">
        <v>30</v>
      </c>
      <c r="T72" s="12"/>
      <c r="U72" s="134">
        <v>20</v>
      </c>
      <c r="V72" s="19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</row>
    <row r="73" spans="1:8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20</v>
      </c>
      <c r="D73" s="12"/>
      <c r="E73" s="134">
        <v>-20</v>
      </c>
      <c r="F73" s="12"/>
      <c r="G73" s="134">
        <v>30</v>
      </c>
      <c r="H73" s="12"/>
      <c r="I73" s="134">
        <v>-10</v>
      </c>
      <c r="J73" s="12"/>
      <c r="K73" s="134">
        <v>20</v>
      </c>
      <c r="L73" s="12"/>
      <c r="M73" s="134">
        <v>0</v>
      </c>
      <c r="N73" s="12"/>
      <c r="O73" s="134">
        <v>0</v>
      </c>
      <c r="P73" s="12"/>
      <c r="Q73" s="134">
        <v>-20</v>
      </c>
      <c r="R73" s="12"/>
      <c r="S73" s="134">
        <v>30</v>
      </c>
      <c r="T73" s="12"/>
      <c r="U73" s="134">
        <v>0</v>
      </c>
      <c r="V73" s="19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</row>
    <row r="74" spans="1:8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-20</v>
      </c>
      <c r="D74" s="12"/>
      <c r="E74" s="134">
        <v>-10</v>
      </c>
      <c r="F74" s="12"/>
      <c r="G74" s="134">
        <v>-20</v>
      </c>
      <c r="H74" s="12"/>
      <c r="I74" s="134">
        <v>-10</v>
      </c>
      <c r="J74" s="12"/>
      <c r="K74" s="134">
        <v>-10</v>
      </c>
      <c r="L74" s="12"/>
      <c r="M74" s="134">
        <v>-10</v>
      </c>
      <c r="N74" s="12"/>
      <c r="O74" s="134">
        <v>-20</v>
      </c>
      <c r="P74" s="12"/>
      <c r="Q74" s="134">
        <v>-10</v>
      </c>
      <c r="R74" s="12"/>
      <c r="S74" s="134">
        <v>-10</v>
      </c>
      <c r="T74" s="12"/>
      <c r="U74" s="134">
        <v>-10</v>
      </c>
      <c r="V74" s="19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</row>
    <row r="75" spans="1:8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2"/>
      <c r="E75" s="134">
        <v>0</v>
      </c>
      <c r="F75" s="12"/>
      <c r="G75" s="134">
        <v>20</v>
      </c>
      <c r="H75" s="12"/>
      <c r="I75" s="134">
        <v>0</v>
      </c>
      <c r="J75" s="12"/>
      <c r="K75" s="134">
        <v>10</v>
      </c>
      <c r="L75" s="12"/>
      <c r="M75" s="134">
        <v>-10</v>
      </c>
      <c r="N75" s="12"/>
      <c r="O75" s="134">
        <v>20</v>
      </c>
      <c r="P75" s="12"/>
      <c r="Q75" s="134">
        <v>0</v>
      </c>
      <c r="R75" s="12"/>
      <c r="S75" s="134">
        <v>10</v>
      </c>
      <c r="T75" s="12"/>
      <c r="U75" s="134">
        <v>-10</v>
      </c>
      <c r="V75" s="19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</row>
    <row r="76" spans="1:8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-20</v>
      </c>
      <c r="D76" s="12"/>
      <c r="E76" s="134">
        <v>0</v>
      </c>
      <c r="F76" s="12"/>
      <c r="G76" s="134">
        <v>-20</v>
      </c>
      <c r="H76" s="12"/>
      <c r="I76" s="134">
        <v>0</v>
      </c>
      <c r="J76" s="12"/>
      <c r="K76" s="134">
        <v>-10</v>
      </c>
      <c r="L76" s="12"/>
      <c r="M76" s="134">
        <v>0</v>
      </c>
      <c r="N76" s="12"/>
      <c r="O76" s="134">
        <v>-20</v>
      </c>
      <c r="P76" s="12"/>
      <c r="Q76" s="134">
        <v>10</v>
      </c>
      <c r="R76" s="12"/>
      <c r="S76" s="134">
        <v>-10</v>
      </c>
      <c r="T76" s="12"/>
      <c r="U76" s="134">
        <v>0</v>
      </c>
      <c r="V76" s="19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</row>
    <row r="77" spans="1:8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10</v>
      </c>
      <c r="F77" s="12"/>
      <c r="G77" s="134">
        <v>0</v>
      </c>
      <c r="H77" s="12"/>
      <c r="I77" s="134">
        <v>10</v>
      </c>
      <c r="J77" s="12"/>
      <c r="K77" s="134">
        <v>0</v>
      </c>
      <c r="L77" s="12"/>
      <c r="M77" s="134">
        <v>0</v>
      </c>
      <c r="N77" s="12"/>
      <c r="O77" s="134">
        <v>0</v>
      </c>
      <c r="P77" s="12"/>
      <c r="Q77" s="134">
        <v>10</v>
      </c>
      <c r="R77" s="12"/>
      <c r="S77" s="134">
        <v>10</v>
      </c>
      <c r="T77" s="12"/>
      <c r="U77" s="134">
        <v>0</v>
      </c>
      <c r="V77" s="19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</row>
    <row r="78" spans="1:8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70</v>
      </c>
      <c r="F78" s="12"/>
      <c r="G78" s="134">
        <v>0</v>
      </c>
      <c r="H78" s="12"/>
      <c r="I78" s="134">
        <v>70</v>
      </c>
      <c r="J78" s="12"/>
      <c r="K78" s="134">
        <v>0</v>
      </c>
      <c r="L78" s="12"/>
      <c r="M78" s="134">
        <v>70</v>
      </c>
      <c r="N78" s="12"/>
      <c r="O78" s="134">
        <v>0</v>
      </c>
      <c r="P78" s="12"/>
      <c r="Q78" s="134">
        <v>70</v>
      </c>
      <c r="R78" s="12"/>
      <c r="S78" s="134">
        <v>-10</v>
      </c>
      <c r="T78" s="12"/>
      <c r="U78" s="134">
        <v>70</v>
      </c>
      <c r="V78" s="19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</row>
    <row r="79" spans="1:8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90</v>
      </c>
      <c r="D79" s="12"/>
      <c r="E79" s="134">
        <v>60</v>
      </c>
      <c r="F79" s="12"/>
      <c r="G79" s="134">
        <v>90</v>
      </c>
      <c r="H79" s="12"/>
      <c r="I79" s="134">
        <v>60</v>
      </c>
      <c r="J79" s="12"/>
      <c r="K79" s="134">
        <v>90</v>
      </c>
      <c r="L79" s="12"/>
      <c r="M79" s="134">
        <v>60</v>
      </c>
      <c r="N79" s="12"/>
      <c r="O79" s="134">
        <v>50</v>
      </c>
      <c r="P79" s="12"/>
      <c r="Q79" s="134">
        <v>50</v>
      </c>
      <c r="R79" s="12"/>
      <c r="S79" s="134">
        <v>90</v>
      </c>
      <c r="T79" s="12"/>
      <c r="U79" s="134">
        <v>60</v>
      </c>
      <c r="V79" s="19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</row>
    <row r="80" spans="1:8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70</v>
      </c>
      <c r="D80" s="12"/>
      <c r="E80" s="134">
        <v>40</v>
      </c>
      <c r="F80" s="12"/>
      <c r="G80" s="134">
        <v>70</v>
      </c>
      <c r="H80" s="12"/>
      <c r="I80" s="134">
        <v>50</v>
      </c>
      <c r="J80" s="12"/>
      <c r="K80" s="134">
        <v>50</v>
      </c>
      <c r="L80" s="12"/>
      <c r="M80" s="134">
        <v>40</v>
      </c>
      <c r="N80" s="12"/>
      <c r="O80" s="134">
        <v>0</v>
      </c>
      <c r="P80" s="12"/>
      <c r="Q80" s="134">
        <v>10</v>
      </c>
      <c r="R80" s="12"/>
      <c r="S80" s="134">
        <v>90</v>
      </c>
      <c r="T80" s="12"/>
      <c r="U80" s="134">
        <v>60</v>
      </c>
      <c r="V80" s="19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</row>
    <row r="81" spans="1:8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40</v>
      </c>
      <c r="D81" s="12"/>
      <c r="E81" s="134">
        <v>20</v>
      </c>
      <c r="F81" s="12"/>
      <c r="G81" s="134">
        <v>50</v>
      </c>
      <c r="H81" s="12"/>
      <c r="I81" s="134">
        <v>20</v>
      </c>
      <c r="J81" s="12"/>
      <c r="K81" s="134">
        <v>30</v>
      </c>
      <c r="L81" s="12"/>
      <c r="M81" s="134">
        <v>10</v>
      </c>
      <c r="N81" s="12"/>
      <c r="O81" s="134">
        <v>10</v>
      </c>
      <c r="P81" s="12"/>
      <c r="Q81" s="134">
        <v>0</v>
      </c>
      <c r="R81" s="12"/>
      <c r="S81" s="134">
        <v>40</v>
      </c>
      <c r="T81" s="12"/>
      <c r="U81" s="134">
        <v>30</v>
      </c>
      <c r="V81" s="19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</row>
    <row r="82" spans="1:8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10</v>
      </c>
      <c r="D82" s="12"/>
      <c r="E82" s="134">
        <v>30</v>
      </c>
      <c r="F82" s="12"/>
      <c r="G82" s="134">
        <v>10</v>
      </c>
      <c r="H82" s="12"/>
      <c r="I82" s="134">
        <v>30</v>
      </c>
      <c r="J82" s="12"/>
      <c r="K82" s="134">
        <v>10</v>
      </c>
      <c r="L82" s="12"/>
      <c r="M82" s="134">
        <v>20</v>
      </c>
      <c r="N82" s="12"/>
      <c r="O82" s="134">
        <v>-10</v>
      </c>
      <c r="P82" s="12"/>
      <c r="Q82" s="134">
        <v>20</v>
      </c>
      <c r="R82" s="12"/>
      <c r="S82" s="134">
        <v>30</v>
      </c>
      <c r="T82" s="12"/>
      <c r="U82" s="134">
        <v>30</v>
      </c>
      <c r="V82" s="19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</row>
    <row r="83" spans="1:8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11.111110687255801</v>
      </c>
      <c r="F83" s="12"/>
      <c r="G83" s="134">
        <v>0</v>
      </c>
      <c r="H83" s="12"/>
      <c r="I83" s="134">
        <v>11.111110687255801</v>
      </c>
      <c r="J83" s="12"/>
      <c r="K83" s="134">
        <v>-11.111110687255801</v>
      </c>
      <c r="L83" s="12"/>
      <c r="M83" s="134">
        <v>11.111110687255801</v>
      </c>
      <c r="N83" s="12"/>
      <c r="O83" s="134">
        <v>-11.111110687255801</v>
      </c>
      <c r="P83" s="12"/>
      <c r="Q83" s="134">
        <v>11.111110687255801</v>
      </c>
      <c r="R83" s="12"/>
      <c r="S83" s="134">
        <v>11.111110687255801</v>
      </c>
      <c r="T83" s="12"/>
      <c r="U83" s="134">
        <v>0</v>
      </c>
      <c r="V83" s="19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</row>
    <row r="84" spans="1:86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18.181818008422798</v>
      </c>
      <c r="F84" s="12"/>
      <c r="G84" s="134">
        <v>10</v>
      </c>
      <c r="H84" s="12"/>
      <c r="I84" s="134">
        <v>10</v>
      </c>
      <c r="J84" s="12"/>
      <c r="K84" s="134">
        <v>-9.0909090042114205</v>
      </c>
      <c r="L84" s="12"/>
      <c r="M84" s="134">
        <v>18.181818008422798</v>
      </c>
      <c r="N84" s="12"/>
      <c r="O84" s="134">
        <v>0</v>
      </c>
      <c r="P84" s="12"/>
      <c r="Q84" s="134">
        <v>9.0909090042114205</v>
      </c>
      <c r="R84" s="12"/>
      <c r="S84" s="134">
        <v>0</v>
      </c>
      <c r="T84" s="12"/>
      <c r="U84" s="134">
        <v>9.0909090042114205</v>
      </c>
      <c r="V84" s="19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</row>
    <row r="85" spans="1:86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18.181818008422798</v>
      </c>
      <c r="D85" s="12"/>
      <c r="E85" s="134">
        <v>-9.0909090042114205</v>
      </c>
      <c r="F85" s="12"/>
      <c r="G85" s="134">
        <v>20</v>
      </c>
      <c r="H85" s="12"/>
      <c r="I85" s="134">
        <v>10</v>
      </c>
      <c r="J85" s="12"/>
      <c r="K85" s="134">
        <v>18.181818008422798</v>
      </c>
      <c r="L85" s="12"/>
      <c r="M85" s="134">
        <v>-9.0909090042114205</v>
      </c>
      <c r="N85" s="12"/>
      <c r="O85" s="134">
        <v>27.272727966308501</v>
      </c>
      <c r="P85" s="12"/>
      <c r="Q85" s="134">
        <v>18.181818008422798</v>
      </c>
      <c r="R85" s="12"/>
      <c r="S85" s="134">
        <v>9.0909090042114205</v>
      </c>
      <c r="T85" s="12"/>
      <c r="U85" s="134">
        <v>-9.0909090042114205</v>
      </c>
      <c r="V85" s="19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</row>
    <row r="86" spans="1:86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-18.181818008422798</v>
      </c>
      <c r="D86" s="12"/>
      <c r="E86" s="134">
        <v>0</v>
      </c>
      <c r="F86" s="12"/>
      <c r="G86" s="134">
        <v>0</v>
      </c>
      <c r="H86" s="12"/>
      <c r="I86" s="134">
        <v>10</v>
      </c>
      <c r="J86" s="12"/>
      <c r="K86" s="134">
        <v>-18.181818008422798</v>
      </c>
      <c r="L86" s="12"/>
      <c r="M86" s="134">
        <v>0</v>
      </c>
      <c r="N86" s="12"/>
      <c r="O86" s="134">
        <v>-9.0909090042114205</v>
      </c>
      <c r="P86" s="12"/>
      <c r="Q86" s="134">
        <v>9.0909090042114205</v>
      </c>
      <c r="R86" s="12"/>
      <c r="S86" s="134">
        <v>-18.181818008422798</v>
      </c>
      <c r="T86" s="12"/>
      <c r="U86" s="134">
        <v>-9.0909090042114205</v>
      </c>
      <c r="V86" s="19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</row>
    <row r="87" spans="1:86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0</v>
      </c>
      <c r="D87" s="12"/>
      <c r="E87" s="134">
        <v>9.0909090042114205</v>
      </c>
      <c r="F87" s="12"/>
      <c r="G87" s="134">
        <v>0</v>
      </c>
      <c r="H87" s="12"/>
      <c r="I87" s="134">
        <v>10</v>
      </c>
      <c r="J87" s="12"/>
      <c r="K87" s="134">
        <v>9.0909090042114205</v>
      </c>
      <c r="L87" s="12"/>
      <c r="M87" s="134">
        <v>0</v>
      </c>
      <c r="N87" s="12"/>
      <c r="O87" s="134">
        <v>36.363636016845703</v>
      </c>
      <c r="P87" s="12"/>
      <c r="Q87" s="134">
        <v>27.272727966308501</v>
      </c>
      <c r="R87" s="12"/>
      <c r="S87" s="134">
        <v>-9.0909090042114205</v>
      </c>
      <c r="T87" s="12"/>
      <c r="U87" s="134">
        <v>-18.181818008422798</v>
      </c>
      <c r="V87" s="19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</row>
    <row r="88" spans="1:86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2"/>
      <c r="E88" s="134">
        <v>0</v>
      </c>
      <c r="F88" s="12"/>
      <c r="G88" s="134">
        <v>10</v>
      </c>
      <c r="H88" s="12"/>
      <c r="I88" s="134">
        <v>10</v>
      </c>
      <c r="J88" s="12"/>
      <c r="K88" s="134">
        <v>9.0909090042114205</v>
      </c>
      <c r="L88" s="12"/>
      <c r="M88" s="134">
        <v>-9.0909090042114205</v>
      </c>
      <c r="N88" s="12"/>
      <c r="O88" s="134">
        <v>18.181818008422798</v>
      </c>
      <c r="P88" s="12"/>
      <c r="Q88" s="134">
        <v>27.272727966308501</v>
      </c>
      <c r="R88" s="12"/>
      <c r="S88" s="134">
        <v>-9.0909090042114205</v>
      </c>
      <c r="T88" s="12"/>
      <c r="U88" s="134">
        <v>-18.181818008422798</v>
      </c>
      <c r="V88" s="19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</row>
    <row r="89" spans="1:86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0</v>
      </c>
      <c r="D89" s="12"/>
      <c r="E89" s="134">
        <v>0</v>
      </c>
      <c r="F89" s="12"/>
      <c r="G89" s="134">
        <v>10</v>
      </c>
      <c r="H89" s="12"/>
      <c r="I89" s="134">
        <v>0</v>
      </c>
      <c r="J89" s="12"/>
      <c r="K89" s="134">
        <v>-18.181818008422798</v>
      </c>
      <c r="L89" s="12"/>
      <c r="M89" s="134">
        <v>-18.181818008422798</v>
      </c>
      <c r="N89" s="12"/>
      <c r="O89" s="134">
        <v>18.181818008422798</v>
      </c>
      <c r="P89" s="12"/>
      <c r="Q89" s="134">
        <v>9.0909090042114205</v>
      </c>
      <c r="R89" s="12"/>
      <c r="S89" s="134">
        <v>-27.272727966308501</v>
      </c>
      <c r="T89" s="12"/>
      <c r="U89" s="134">
        <v>-18.181818008422798</v>
      </c>
      <c r="V89" s="19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</row>
    <row r="90" spans="1:86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-36.363636016845703</v>
      </c>
      <c r="D90" s="12"/>
      <c r="E90" s="134">
        <v>-18.181818008422798</v>
      </c>
      <c r="F90" s="12"/>
      <c r="G90" s="134">
        <v>-30</v>
      </c>
      <c r="H90" s="12"/>
      <c r="I90" s="134">
        <v>0</v>
      </c>
      <c r="J90" s="12"/>
      <c r="K90" s="134">
        <v>-27.272727966308501</v>
      </c>
      <c r="L90" s="12"/>
      <c r="M90" s="134">
        <v>-27.272727966308501</v>
      </c>
      <c r="N90" s="12"/>
      <c r="O90" s="134">
        <v>0</v>
      </c>
      <c r="P90" s="12"/>
      <c r="Q90" s="134">
        <v>0</v>
      </c>
      <c r="R90" s="12"/>
      <c r="S90" s="134">
        <v>-36.363636016845703</v>
      </c>
      <c r="T90" s="12"/>
      <c r="U90" s="134">
        <v>-27.272727966308501</v>
      </c>
      <c r="V90" s="19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</row>
    <row r="91" spans="1:86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-72.727272033691406</v>
      </c>
      <c r="D91" s="12"/>
      <c r="E91" s="134">
        <v>-18.181818008422798</v>
      </c>
      <c r="F91" s="12"/>
      <c r="G91" s="134">
        <v>-60</v>
      </c>
      <c r="H91" s="12"/>
      <c r="I91" s="134">
        <v>-20</v>
      </c>
      <c r="J91" s="12"/>
      <c r="K91" s="134">
        <v>-54.545455932617102</v>
      </c>
      <c r="L91" s="12"/>
      <c r="M91" s="134">
        <v>-9.0909090042114205</v>
      </c>
      <c r="N91" s="12"/>
      <c r="O91" s="134">
        <v>-54.545455932617102</v>
      </c>
      <c r="P91" s="12"/>
      <c r="Q91" s="134">
        <v>-9.0909090042114205</v>
      </c>
      <c r="R91" s="12"/>
      <c r="S91" s="134">
        <v>-63.636363983154297</v>
      </c>
      <c r="T91" s="12"/>
      <c r="U91" s="134">
        <v>-18.181818008422798</v>
      </c>
      <c r="V91" s="19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</row>
    <row r="92" spans="1:86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-72.727272033691406</v>
      </c>
      <c r="D92" s="12"/>
      <c r="E92" s="134">
        <v>-63.636363983154297</v>
      </c>
      <c r="F92" s="12"/>
      <c r="G92" s="134">
        <v>-70</v>
      </c>
      <c r="H92" s="12"/>
      <c r="I92" s="134">
        <v>-60</v>
      </c>
      <c r="J92" s="12"/>
      <c r="K92" s="134">
        <v>-72.727272033691406</v>
      </c>
      <c r="L92" s="12"/>
      <c r="M92" s="134">
        <v>-45.454544067382798</v>
      </c>
      <c r="N92" s="12"/>
      <c r="O92" s="134">
        <v>-45.454544067382798</v>
      </c>
      <c r="P92" s="12"/>
      <c r="Q92" s="134">
        <v>-27.272727966308501</v>
      </c>
      <c r="R92" s="12"/>
      <c r="S92" s="134">
        <v>-72.727272033691406</v>
      </c>
      <c r="T92" s="12"/>
      <c r="U92" s="134">
        <v>-63.636363983154297</v>
      </c>
      <c r="V92" s="19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</row>
    <row r="93" spans="1:86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-18.181818181818102</v>
      </c>
      <c r="D93" s="12"/>
      <c r="E93" s="134">
        <v>9.0909090042114205</v>
      </c>
      <c r="F93" s="12"/>
      <c r="G93" s="134">
        <v>-20</v>
      </c>
      <c r="H93" s="12"/>
      <c r="I93" s="134">
        <v>0</v>
      </c>
      <c r="J93" s="12"/>
      <c r="K93" s="134">
        <v>-18.181818181818102</v>
      </c>
      <c r="L93" s="12"/>
      <c r="M93" s="134">
        <v>9.0909090042114205</v>
      </c>
      <c r="N93" s="12"/>
      <c r="O93" s="134">
        <v>-18.181818181818102</v>
      </c>
      <c r="P93" s="12"/>
      <c r="Q93" s="134">
        <v>0</v>
      </c>
      <c r="R93" s="12"/>
      <c r="S93" s="134">
        <v>-27.272727272727199</v>
      </c>
      <c r="T93" s="12"/>
      <c r="U93" s="134">
        <v>9.0909090042114205</v>
      </c>
      <c r="V93" s="19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</row>
    <row r="94" spans="1:86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-45.454545454545404</v>
      </c>
      <c r="D94" s="12"/>
      <c r="E94" s="134">
        <v>0</v>
      </c>
      <c r="F94" s="12"/>
      <c r="G94" s="134">
        <v>-40</v>
      </c>
      <c r="H94" s="12"/>
      <c r="I94" s="134">
        <v>-10</v>
      </c>
      <c r="J94" s="12"/>
      <c r="K94" s="134">
        <v>-27.272727272727199</v>
      </c>
      <c r="L94" s="12"/>
      <c r="M94" s="134">
        <v>9.0909090042114205</v>
      </c>
      <c r="N94" s="12"/>
      <c r="O94" s="134">
        <v>-18.181818181818102</v>
      </c>
      <c r="P94" s="12"/>
      <c r="Q94" s="134">
        <v>0</v>
      </c>
      <c r="R94" s="12"/>
      <c r="S94" s="134">
        <v>-45.454545454545404</v>
      </c>
      <c r="T94" s="12"/>
      <c r="U94" s="134">
        <v>0</v>
      </c>
      <c r="V94" s="19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</row>
    <row r="95" spans="1:86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-36.363636363636303</v>
      </c>
      <c r="D95" s="12"/>
      <c r="E95" s="134">
        <v>18.181818008422798</v>
      </c>
      <c r="F95" s="12"/>
      <c r="G95" s="134">
        <v>-50</v>
      </c>
      <c r="H95" s="12"/>
      <c r="I95" s="134">
        <v>10</v>
      </c>
      <c r="J95" s="12"/>
      <c r="K95" s="134">
        <v>-27.272727272727199</v>
      </c>
      <c r="L95" s="12"/>
      <c r="M95" s="134">
        <v>18.181818008422798</v>
      </c>
      <c r="N95" s="12"/>
      <c r="O95" s="134">
        <v>-27.272727272727199</v>
      </c>
      <c r="P95" s="12"/>
      <c r="Q95" s="134">
        <v>9.0909090042114205</v>
      </c>
      <c r="R95" s="12"/>
      <c r="S95" s="134">
        <v>-36.363636363636303</v>
      </c>
      <c r="T95" s="12"/>
      <c r="U95" s="134">
        <v>9.0909090042114205</v>
      </c>
      <c r="V95" s="19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</row>
    <row r="96" spans="1:86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-9.0909090909090899</v>
      </c>
      <c r="D96" s="12"/>
      <c r="E96" s="134">
        <v>27.272727966308501</v>
      </c>
      <c r="F96" s="12"/>
      <c r="G96" s="134">
        <v>-20</v>
      </c>
      <c r="H96" s="12"/>
      <c r="I96" s="134">
        <v>10</v>
      </c>
      <c r="J96" s="12"/>
      <c r="K96" s="134">
        <v>-9.0909090909090899</v>
      </c>
      <c r="L96" s="12"/>
      <c r="M96" s="134">
        <v>27.272727966308501</v>
      </c>
      <c r="N96" s="12"/>
      <c r="O96" s="134">
        <v>-9.0909090909090899</v>
      </c>
      <c r="P96" s="12"/>
      <c r="Q96" s="134">
        <v>18.181818008422798</v>
      </c>
      <c r="R96" s="12"/>
      <c r="S96" s="134">
        <v>-18.181818181818102</v>
      </c>
      <c r="T96" s="12"/>
      <c r="U96" s="134">
        <v>18.181818008422798</v>
      </c>
      <c r="V96" s="19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</row>
    <row r="97" spans="1:86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18.181818181818102</v>
      </c>
      <c r="D97" s="12"/>
      <c r="E97" s="134">
        <v>27.272727966308501</v>
      </c>
      <c r="F97" s="12"/>
      <c r="G97" s="134">
        <v>-10</v>
      </c>
      <c r="H97" s="12"/>
      <c r="I97" s="134">
        <v>20</v>
      </c>
      <c r="J97" s="12"/>
      <c r="K97" s="134">
        <v>18.181818181818102</v>
      </c>
      <c r="L97" s="12"/>
      <c r="M97" s="134">
        <v>27.272727966308501</v>
      </c>
      <c r="N97" s="12"/>
      <c r="O97" s="134">
        <v>0</v>
      </c>
      <c r="P97" s="12"/>
      <c r="Q97" s="134">
        <v>18.181818008422798</v>
      </c>
      <c r="R97" s="12"/>
      <c r="S97" s="134">
        <v>9.0909090909090899</v>
      </c>
      <c r="T97" s="12"/>
      <c r="U97" s="134">
        <v>27.272727966308501</v>
      </c>
      <c r="V97" s="19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</row>
    <row r="98" spans="1:86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18.181818008422798</v>
      </c>
      <c r="F98" s="12"/>
      <c r="G98" s="134">
        <v>-10</v>
      </c>
      <c r="H98" s="12"/>
      <c r="I98" s="134">
        <v>10</v>
      </c>
      <c r="J98" s="12"/>
      <c r="K98" s="134">
        <v>9.0909090909090899</v>
      </c>
      <c r="L98" s="12"/>
      <c r="M98" s="134">
        <v>18.181818008422798</v>
      </c>
      <c r="N98" s="12"/>
      <c r="O98" s="134">
        <v>-18.181818181818102</v>
      </c>
      <c r="P98" s="12"/>
      <c r="Q98" s="134">
        <v>9.0909090042114205</v>
      </c>
      <c r="R98" s="12"/>
      <c r="S98" s="134">
        <v>0</v>
      </c>
      <c r="T98" s="12"/>
      <c r="U98" s="134">
        <v>18.181818008422798</v>
      </c>
      <c r="V98" s="19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</row>
    <row r="99" spans="1:86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18.181818181818102</v>
      </c>
      <c r="D99" s="12"/>
      <c r="E99" s="134">
        <v>9.0909090042114205</v>
      </c>
      <c r="F99" s="12"/>
      <c r="G99" s="134">
        <v>10</v>
      </c>
      <c r="H99" s="12"/>
      <c r="I99" s="134">
        <v>10</v>
      </c>
      <c r="J99" s="12"/>
      <c r="K99" s="134">
        <v>27.272727272727199</v>
      </c>
      <c r="L99" s="12"/>
      <c r="M99" s="134">
        <v>9.0909090042114205</v>
      </c>
      <c r="N99" s="12"/>
      <c r="O99" s="134">
        <v>18.181818181818102</v>
      </c>
      <c r="P99" s="12"/>
      <c r="Q99" s="134">
        <v>9.0909090042114205</v>
      </c>
      <c r="R99" s="12"/>
      <c r="S99" s="134">
        <v>27.272727272727199</v>
      </c>
      <c r="T99" s="12"/>
      <c r="U99" s="134">
        <v>9.0909090042114205</v>
      </c>
      <c r="V99" s="19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</row>
    <row r="100" spans="1:86" s="32" customFormat="1" ht="13.5" customHeight="1" x14ac:dyDescent="0.25">
      <c r="A100" s="6"/>
      <c r="B100" s="6" t="str">
        <f t="shared" si="4"/>
        <v>Ottobre</v>
      </c>
      <c r="C100" s="134">
        <v>9.0909090909090899</v>
      </c>
      <c r="D100" s="12"/>
      <c r="E100" s="134">
        <v>9.0909090042114205</v>
      </c>
      <c r="F100" s="12"/>
      <c r="G100" s="134">
        <v>0</v>
      </c>
      <c r="H100" s="12"/>
      <c r="I100" s="134">
        <v>10</v>
      </c>
      <c r="J100" s="12"/>
      <c r="K100" s="134">
        <v>9.0909090909090899</v>
      </c>
      <c r="L100" s="12"/>
      <c r="M100" s="134">
        <v>9.0909090042114205</v>
      </c>
      <c r="N100" s="12"/>
      <c r="O100" s="134">
        <v>0</v>
      </c>
      <c r="P100" s="12"/>
      <c r="Q100" s="134">
        <v>9.0909090042114205</v>
      </c>
      <c r="R100" s="12"/>
      <c r="S100" s="134">
        <v>9.0909090909090899</v>
      </c>
      <c r="T100" s="12"/>
      <c r="U100" s="134">
        <v>9.0909090042114205</v>
      </c>
      <c r="V100" s="19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</row>
    <row r="101" spans="1:86" s="32" customFormat="1" ht="13.5" customHeight="1" x14ac:dyDescent="0.25">
      <c r="A101" s="6">
        <v>2026</v>
      </c>
      <c r="B101" s="6" t="s">
        <v>9</v>
      </c>
      <c r="C101" s="134">
        <v>9.0909090909090899</v>
      </c>
      <c r="D101" s="12"/>
      <c r="E101" s="134">
        <v>18.181818008422798</v>
      </c>
      <c r="F101" s="12"/>
      <c r="G101" s="134">
        <v>10</v>
      </c>
      <c r="H101" s="12"/>
      <c r="I101" s="134">
        <v>10</v>
      </c>
      <c r="J101" s="12"/>
      <c r="K101" s="134">
        <v>18.181818181818102</v>
      </c>
      <c r="L101" s="12"/>
      <c r="M101" s="134">
        <v>18.181818008422798</v>
      </c>
      <c r="N101" s="12"/>
      <c r="O101" s="134">
        <v>0</v>
      </c>
      <c r="P101" s="12"/>
      <c r="Q101" s="134">
        <v>0</v>
      </c>
      <c r="R101" s="12"/>
      <c r="S101" s="134">
        <v>27.272727272727199</v>
      </c>
      <c r="T101" s="12"/>
      <c r="U101" s="134">
        <v>18.181818008422798</v>
      </c>
      <c r="V101" s="19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</row>
    <row r="102" spans="1:86" s="32" customFormat="1" ht="13.5" customHeight="1" x14ac:dyDescent="0.25">
      <c r="A102" s="8"/>
      <c r="B102" s="6"/>
      <c r="C102" s="134"/>
      <c r="D102" s="12"/>
      <c r="E102" s="134"/>
      <c r="F102" s="12"/>
      <c r="G102" s="134"/>
      <c r="H102" s="12"/>
      <c r="I102" s="134"/>
      <c r="J102" s="12"/>
      <c r="K102" s="134"/>
      <c r="L102" s="12"/>
      <c r="M102" s="134"/>
      <c r="N102" s="12"/>
      <c r="O102" s="134"/>
      <c r="P102" s="12"/>
      <c r="Q102" s="134"/>
      <c r="R102" s="12"/>
      <c r="S102" s="134"/>
      <c r="T102" s="12"/>
      <c r="U102" s="134"/>
      <c r="V102" s="19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</row>
    <row r="103" spans="1:86" s="32" customFormat="1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4" bottom="0.56000000000000005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10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4.7265625" style="13" customWidth="1"/>
    <col min="4" max="4" width="0.81640625" style="13" customWidth="1"/>
    <col min="5" max="5" width="14.7265625" style="13" customWidth="1"/>
    <col min="6" max="6" width="0.81640625" style="13" customWidth="1"/>
    <col min="7" max="7" width="14.7265625" style="13" customWidth="1"/>
    <col min="8" max="8" width="0.81640625" style="13" customWidth="1"/>
    <col min="9" max="9" width="14.7265625" style="13" customWidth="1"/>
    <col min="10" max="10" width="0.81640625" style="13" customWidth="1"/>
    <col min="11" max="11" width="14.7265625" style="13" customWidth="1"/>
    <col min="12" max="12" width="0.81640625" style="13" customWidth="1"/>
    <col min="13" max="13" width="14.1796875" style="13" customWidth="1"/>
    <col min="14" max="14" width="0.81640625" style="13" customWidth="1"/>
    <col min="15" max="15" width="15.26953125" style="13" customWidth="1"/>
    <col min="16" max="16" width="0.81640625" style="13" customWidth="1"/>
    <col min="17" max="17" width="15.1796875" style="13" customWidth="1"/>
    <col min="18" max="18" width="0.81640625" style="13" customWidth="1"/>
    <col min="19" max="19" width="14.1796875" style="13" customWidth="1"/>
    <col min="20" max="20" width="0.81640625" style="13" customWidth="1"/>
    <col min="21" max="21" width="15.26953125" style="13" customWidth="1"/>
    <col min="22" max="22" width="0.7265625" style="31" customWidth="1"/>
    <col min="23" max="16384" width="9.1796875" style="1"/>
  </cols>
  <sheetData>
    <row r="1" spans="1:22" s="62" customFormat="1" ht="26.25" customHeight="1" x14ac:dyDescent="0.25">
      <c r="A1" s="59" t="s">
        <v>52</v>
      </c>
      <c r="B1" s="60"/>
      <c r="C1" s="229" t="s">
        <v>174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79"/>
    </row>
    <row r="2" spans="1:22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8"/>
    </row>
    <row r="3" spans="1:22" s="2" customFormat="1" ht="12.75" customHeight="1" x14ac:dyDescent="0.25">
      <c r="A3" s="4"/>
      <c r="B3" s="4"/>
      <c r="C3" s="225" t="s">
        <v>98</v>
      </c>
      <c r="D3" s="225"/>
      <c r="E3" s="225"/>
      <c r="F3" s="225"/>
      <c r="G3" s="225"/>
      <c r="H3" s="225"/>
      <c r="I3" s="225"/>
      <c r="J3" s="225"/>
      <c r="K3" s="225"/>
      <c r="L3" s="21"/>
      <c r="M3" s="219" t="s">
        <v>28</v>
      </c>
      <c r="N3" s="219"/>
      <c r="O3" s="219"/>
      <c r="P3" s="219"/>
      <c r="Q3" s="219"/>
      <c r="R3" s="219"/>
      <c r="S3" s="219"/>
      <c r="T3" s="219"/>
      <c r="U3" s="219"/>
      <c r="V3" s="18"/>
    </row>
    <row r="4" spans="1:22" s="2" customFormat="1" ht="12.5" x14ac:dyDescent="0.25">
      <c r="A4" s="4"/>
      <c r="B4" s="4"/>
      <c r="C4" s="226"/>
      <c r="D4" s="226"/>
      <c r="E4" s="226"/>
      <c r="F4" s="226"/>
      <c r="G4" s="226"/>
      <c r="H4" s="226"/>
      <c r="I4" s="226"/>
      <c r="J4" s="226"/>
      <c r="K4" s="226"/>
      <c r="L4" s="22"/>
      <c r="M4" s="217"/>
      <c r="N4" s="217"/>
      <c r="O4" s="217"/>
      <c r="P4" s="217"/>
      <c r="Q4" s="217"/>
      <c r="R4" s="217"/>
      <c r="S4" s="217"/>
      <c r="T4" s="217"/>
      <c r="U4" s="217"/>
      <c r="V4" s="18"/>
    </row>
    <row r="5" spans="1:22" s="2" customFormat="1" ht="12.5" x14ac:dyDescent="0.25">
      <c r="A5" s="4"/>
      <c r="B5" s="4"/>
      <c r="C5" s="230"/>
      <c r="D5" s="230"/>
      <c r="E5" s="230"/>
      <c r="F5" s="230"/>
      <c r="G5" s="230"/>
      <c r="H5" s="230"/>
      <c r="I5" s="230"/>
      <c r="J5" s="230"/>
      <c r="K5" s="230"/>
      <c r="L5" s="22"/>
      <c r="M5" s="218"/>
      <c r="N5" s="218"/>
      <c r="O5" s="218"/>
      <c r="P5" s="218"/>
      <c r="Q5" s="218"/>
      <c r="R5" s="218"/>
      <c r="S5" s="218"/>
      <c r="T5" s="218"/>
      <c r="U5" s="218"/>
      <c r="V5" s="18"/>
    </row>
    <row r="6" spans="1:22" s="2" customFormat="1" ht="141.5" customHeight="1" x14ac:dyDescent="0.25">
      <c r="A6" s="4"/>
      <c r="B6" s="4"/>
      <c r="C6" s="180" t="s">
        <v>25</v>
      </c>
      <c r="D6" s="18"/>
      <c r="E6" s="180" t="s">
        <v>26</v>
      </c>
      <c r="F6" s="18"/>
      <c r="G6" s="180" t="s">
        <v>27</v>
      </c>
      <c r="H6" s="18"/>
      <c r="I6" s="181" t="s">
        <v>59</v>
      </c>
      <c r="J6" s="18"/>
      <c r="K6" s="170" t="s">
        <v>90</v>
      </c>
      <c r="L6" s="18"/>
      <c r="M6" s="188" t="s">
        <v>29</v>
      </c>
      <c r="N6" s="18"/>
      <c r="O6" s="188" t="s">
        <v>30</v>
      </c>
      <c r="P6" s="18"/>
      <c r="Q6" s="188" t="s">
        <v>31</v>
      </c>
      <c r="R6" s="18"/>
      <c r="S6" s="174" t="s">
        <v>75</v>
      </c>
      <c r="T6" s="18"/>
      <c r="U6" s="174" t="s">
        <v>76</v>
      </c>
      <c r="V6" s="18"/>
    </row>
    <row r="7" spans="1:22" s="2" customFormat="1" ht="12.5" x14ac:dyDescent="0.25">
      <c r="A7" s="41"/>
      <c r="B7" s="4"/>
      <c r="C7" s="39"/>
      <c r="D7" s="18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  <c r="Q7" s="39"/>
      <c r="R7" s="18"/>
      <c r="S7" s="39"/>
      <c r="T7" s="18"/>
      <c r="U7" s="39"/>
      <c r="V7" s="18"/>
    </row>
    <row r="8" spans="1:22" s="2" customFormat="1" ht="12.5" x14ac:dyDescent="0.25">
      <c r="A8" s="41"/>
      <c r="B8" s="4"/>
      <c r="C8" s="8"/>
      <c r="D8" s="18"/>
      <c r="E8" s="8"/>
      <c r="F8" s="18"/>
      <c r="G8" s="8"/>
      <c r="H8" s="4"/>
      <c r="I8" s="6"/>
      <c r="J8" s="4"/>
      <c r="K8" s="6"/>
      <c r="L8" s="4"/>
      <c r="M8" s="8"/>
      <c r="N8" s="18"/>
      <c r="O8" s="8"/>
      <c r="P8" s="18"/>
      <c r="Q8" s="8"/>
      <c r="R8" s="4"/>
      <c r="S8" s="8"/>
      <c r="T8" s="18"/>
      <c r="U8" s="8"/>
      <c r="V8" s="18"/>
    </row>
    <row r="9" spans="1:22" s="2" customFormat="1" ht="12.75" customHeight="1" x14ac:dyDescent="0.25">
      <c r="A9" s="6">
        <v>2003</v>
      </c>
      <c r="B9" s="4" t="s">
        <v>9</v>
      </c>
      <c r="C9" s="134">
        <v>-14.285714149475099</v>
      </c>
      <c r="D9" s="19"/>
      <c r="E9" s="134">
        <v>-14.285714149475099</v>
      </c>
      <c r="F9" s="19"/>
      <c r="G9" s="134">
        <v>-28.571428298950199</v>
      </c>
      <c r="H9" s="19"/>
      <c r="I9" s="97" t="s">
        <v>70</v>
      </c>
      <c r="J9" s="19"/>
      <c r="K9" s="134">
        <v>28.571428298950199</v>
      </c>
      <c r="L9" s="19"/>
      <c r="M9" s="134">
        <v>14.285714149475099</v>
      </c>
      <c r="N9" s="12"/>
      <c r="O9" s="134">
        <v>-28.571428298950199</v>
      </c>
      <c r="P9" s="12"/>
      <c r="Q9" s="134">
        <v>-14.285714149475099</v>
      </c>
      <c r="R9" s="12"/>
      <c r="S9" s="134">
        <v>0</v>
      </c>
      <c r="T9" s="12"/>
      <c r="U9" s="134">
        <v>28.571428298950199</v>
      </c>
      <c r="V9" s="10"/>
    </row>
    <row r="10" spans="1:22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-42.857143402099602</v>
      </c>
      <c r="D10" s="19"/>
      <c r="E10" s="134">
        <v>0</v>
      </c>
      <c r="F10" s="19"/>
      <c r="G10" s="134">
        <v>0</v>
      </c>
      <c r="H10" s="19"/>
      <c r="I10" s="97" t="s">
        <v>70</v>
      </c>
      <c r="J10" s="19"/>
      <c r="K10" s="134">
        <v>57.142856597900298</v>
      </c>
      <c r="L10" s="19"/>
      <c r="M10" s="134">
        <v>0</v>
      </c>
      <c r="N10" s="12"/>
      <c r="O10" s="134">
        <v>-14.285714149475099</v>
      </c>
      <c r="P10" s="12"/>
      <c r="Q10" s="134">
        <v>-14.285714149475099</v>
      </c>
      <c r="R10" s="12"/>
      <c r="S10" s="134">
        <v>28.571428298950199</v>
      </c>
      <c r="T10" s="12"/>
      <c r="U10" s="134">
        <v>28.571428298950199</v>
      </c>
      <c r="V10" s="10"/>
    </row>
    <row r="11" spans="1:22" s="2" customFormat="1" ht="12.75" customHeight="1" x14ac:dyDescent="0.25">
      <c r="A11" s="6" t="str">
        <f t="shared" si="0"/>
        <v/>
      </c>
      <c r="B11" s="4" t="s">
        <v>11</v>
      </c>
      <c r="C11" s="134">
        <v>-28.571428298950199</v>
      </c>
      <c r="D11" s="19"/>
      <c r="E11" s="134">
        <v>-14.285714149475099</v>
      </c>
      <c r="F11" s="19"/>
      <c r="G11" s="134">
        <v>-14.285714149475099</v>
      </c>
      <c r="H11" s="19"/>
      <c r="I11" s="97" t="s">
        <v>70</v>
      </c>
      <c r="J11" s="19"/>
      <c r="K11" s="134">
        <v>57.142856597900298</v>
      </c>
      <c r="L11" s="19"/>
      <c r="M11" s="134">
        <v>0</v>
      </c>
      <c r="N11" s="12"/>
      <c r="O11" s="134">
        <v>-14.285714149475099</v>
      </c>
      <c r="P11" s="12"/>
      <c r="Q11" s="134">
        <v>0</v>
      </c>
      <c r="R11" s="12"/>
      <c r="S11" s="134">
        <v>28.571428298950199</v>
      </c>
      <c r="T11" s="12"/>
      <c r="U11" s="134">
        <v>28.571428298950199</v>
      </c>
      <c r="V11" s="10"/>
    </row>
    <row r="12" spans="1:22" s="2" customFormat="1" ht="12.75" customHeight="1" x14ac:dyDescent="0.25">
      <c r="A12" s="6" t="str">
        <f t="shared" si="0"/>
        <v/>
      </c>
      <c r="B12" s="4" t="s">
        <v>12</v>
      </c>
      <c r="C12" s="134">
        <v>-14.285714149475099</v>
      </c>
      <c r="D12" s="19"/>
      <c r="E12" s="134">
        <v>-28.571428298950199</v>
      </c>
      <c r="F12" s="19"/>
      <c r="G12" s="134">
        <v>-14.285714149475099</v>
      </c>
      <c r="H12" s="19"/>
      <c r="I12" s="97" t="s">
        <v>70</v>
      </c>
      <c r="J12" s="19"/>
      <c r="K12" s="134">
        <v>57.142856597900298</v>
      </c>
      <c r="L12" s="19"/>
      <c r="M12" s="134">
        <v>0</v>
      </c>
      <c r="N12" s="12"/>
      <c r="O12" s="134">
        <v>-14.285714149475099</v>
      </c>
      <c r="P12" s="12"/>
      <c r="Q12" s="134">
        <v>0</v>
      </c>
      <c r="R12" s="12"/>
      <c r="S12" s="134">
        <v>28.571428298950199</v>
      </c>
      <c r="T12" s="12"/>
      <c r="U12" s="134">
        <v>28.571428298950199</v>
      </c>
      <c r="V12" s="10"/>
    </row>
    <row r="13" spans="1:22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9"/>
      <c r="E13" s="134">
        <v>-42.857143402099602</v>
      </c>
      <c r="F13" s="19"/>
      <c r="G13" s="134">
        <v>42.857143402099602</v>
      </c>
      <c r="H13" s="19"/>
      <c r="I13" s="97" t="s">
        <v>70</v>
      </c>
      <c r="J13" s="19"/>
      <c r="K13" s="134">
        <v>57.142856597900298</v>
      </c>
      <c r="L13" s="19"/>
      <c r="M13" s="134">
        <v>14.285714149475099</v>
      </c>
      <c r="N13" s="12"/>
      <c r="O13" s="134">
        <v>0</v>
      </c>
      <c r="P13" s="12"/>
      <c r="Q13" s="134">
        <v>0</v>
      </c>
      <c r="R13" s="12"/>
      <c r="S13" s="134">
        <v>28.571428298950199</v>
      </c>
      <c r="T13" s="12"/>
      <c r="U13" s="134">
        <v>28.571428298950199</v>
      </c>
      <c r="V13" s="10"/>
    </row>
    <row r="14" spans="1:22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0</v>
      </c>
      <c r="D14" s="19"/>
      <c r="E14" s="134">
        <v>-28.571428298950199</v>
      </c>
      <c r="F14" s="19"/>
      <c r="G14" s="134">
        <v>14.285714149475099</v>
      </c>
      <c r="H14" s="19"/>
      <c r="I14" s="97" t="s">
        <v>70</v>
      </c>
      <c r="J14" s="19"/>
      <c r="K14" s="134">
        <v>57.142856597900298</v>
      </c>
      <c r="L14" s="19"/>
      <c r="M14" s="134">
        <v>14.285714149475099</v>
      </c>
      <c r="N14" s="12"/>
      <c r="O14" s="134">
        <v>0</v>
      </c>
      <c r="P14" s="12"/>
      <c r="Q14" s="134">
        <v>0</v>
      </c>
      <c r="R14" s="12"/>
      <c r="S14" s="134">
        <v>0</v>
      </c>
      <c r="T14" s="12"/>
      <c r="U14" s="134">
        <v>14.285714149475099</v>
      </c>
      <c r="V14" s="10"/>
    </row>
    <row r="15" spans="1:22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9"/>
      <c r="E15" s="134">
        <v>-14.285714149475099</v>
      </c>
      <c r="F15" s="19"/>
      <c r="G15" s="134">
        <v>0</v>
      </c>
      <c r="H15" s="19"/>
      <c r="I15" s="97" t="s">
        <v>70</v>
      </c>
      <c r="J15" s="19"/>
      <c r="K15" s="134">
        <v>42.857143402099602</v>
      </c>
      <c r="L15" s="19"/>
      <c r="M15" s="134">
        <v>0</v>
      </c>
      <c r="N15" s="12"/>
      <c r="O15" s="134">
        <v>-14.285714149475099</v>
      </c>
      <c r="P15" s="12"/>
      <c r="Q15" s="134">
        <v>0</v>
      </c>
      <c r="R15" s="12"/>
      <c r="S15" s="134">
        <v>-14.285714149475099</v>
      </c>
      <c r="T15" s="12"/>
      <c r="U15" s="134">
        <v>0</v>
      </c>
      <c r="V15" s="10"/>
    </row>
    <row r="16" spans="1:22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14.285714149475099</v>
      </c>
      <c r="D16" s="19"/>
      <c r="E16" s="134">
        <v>-28.571428298950199</v>
      </c>
      <c r="F16" s="19"/>
      <c r="G16" s="134">
        <v>0</v>
      </c>
      <c r="H16" s="19"/>
      <c r="I16" s="97" t="s">
        <v>70</v>
      </c>
      <c r="J16" s="19"/>
      <c r="K16" s="134">
        <v>42.857143402099602</v>
      </c>
      <c r="L16" s="19"/>
      <c r="M16" s="134">
        <v>-28.571428298950199</v>
      </c>
      <c r="N16" s="12"/>
      <c r="O16" s="134">
        <v>-14.285714149475099</v>
      </c>
      <c r="P16" s="12"/>
      <c r="Q16" s="134">
        <v>-14.285714149475099</v>
      </c>
      <c r="R16" s="12"/>
      <c r="S16" s="134">
        <v>-28.571428298950199</v>
      </c>
      <c r="T16" s="12"/>
      <c r="U16" s="134">
        <v>-28.571428298950199</v>
      </c>
      <c r="V16" s="10"/>
    </row>
    <row r="17" spans="1:22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-28.571428298950199</v>
      </c>
      <c r="D17" s="19"/>
      <c r="E17" s="134">
        <v>-28.571428298950199</v>
      </c>
      <c r="F17" s="19"/>
      <c r="G17" s="134">
        <v>0</v>
      </c>
      <c r="H17" s="19"/>
      <c r="I17" s="97" t="s">
        <v>70</v>
      </c>
      <c r="J17" s="19"/>
      <c r="K17" s="134">
        <v>42.857143402099602</v>
      </c>
      <c r="L17" s="19"/>
      <c r="M17" s="134">
        <v>-28.571428298950199</v>
      </c>
      <c r="N17" s="12"/>
      <c r="O17" s="134">
        <v>-14.285714149475099</v>
      </c>
      <c r="P17" s="12"/>
      <c r="Q17" s="134">
        <v>-14.285714149475099</v>
      </c>
      <c r="R17" s="12"/>
      <c r="S17" s="134">
        <v>-14.285714149475099</v>
      </c>
      <c r="T17" s="12"/>
      <c r="U17" s="134">
        <v>-14.285714149475099</v>
      </c>
      <c r="V17" s="10"/>
    </row>
    <row r="18" spans="1:22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9"/>
      <c r="E18" s="134">
        <v>-14.285714149475099</v>
      </c>
      <c r="F18" s="19"/>
      <c r="G18" s="134">
        <v>42.857143402099602</v>
      </c>
      <c r="H18" s="19"/>
      <c r="I18" s="97" t="s">
        <v>70</v>
      </c>
      <c r="J18" s="19"/>
      <c r="K18" s="134">
        <v>42.857143402099602</v>
      </c>
      <c r="L18" s="19"/>
      <c r="M18" s="134">
        <v>0</v>
      </c>
      <c r="N18" s="12"/>
      <c r="O18" s="134">
        <v>0</v>
      </c>
      <c r="P18" s="12"/>
      <c r="Q18" s="134">
        <v>0</v>
      </c>
      <c r="R18" s="12"/>
      <c r="S18" s="134">
        <v>-14.285714149475099</v>
      </c>
      <c r="T18" s="12"/>
      <c r="U18" s="134">
        <v>0</v>
      </c>
      <c r="V18" s="10"/>
    </row>
    <row r="19" spans="1:22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-28.571428298950199</v>
      </c>
      <c r="D19" s="19"/>
      <c r="E19" s="134">
        <v>0</v>
      </c>
      <c r="F19" s="19"/>
      <c r="G19" s="134">
        <v>14.285714149475099</v>
      </c>
      <c r="H19" s="19"/>
      <c r="I19" s="97" t="s">
        <v>70</v>
      </c>
      <c r="J19" s="19"/>
      <c r="K19" s="134">
        <v>42.857143402099602</v>
      </c>
      <c r="L19" s="19"/>
      <c r="M19" s="134">
        <v>28.571428298950199</v>
      </c>
      <c r="N19" s="12"/>
      <c r="O19" s="134">
        <v>-14.285714149475099</v>
      </c>
      <c r="P19" s="12"/>
      <c r="Q19" s="134">
        <v>0</v>
      </c>
      <c r="R19" s="12"/>
      <c r="S19" s="134">
        <v>-14.285714149475099</v>
      </c>
      <c r="T19" s="12"/>
      <c r="U19" s="134">
        <v>0</v>
      </c>
      <c r="V19" s="10"/>
    </row>
    <row r="20" spans="1:22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9"/>
      <c r="E20" s="134">
        <v>28.571428298950199</v>
      </c>
      <c r="F20" s="19"/>
      <c r="G20" s="134">
        <v>14.285714149475099</v>
      </c>
      <c r="H20" s="19"/>
      <c r="I20" s="97" t="s">
        <v>70</v>
      </c>
      <c r="J20" s="19"/>
      <c r="K20" s="134">
        <v>28.571428298950199</v>
      </c>
      <c r="L20" s="19"/>
      <c r="M20" s="134">
        <v>28.571428298950199</v>
      </c>
      <c r="N20" s="12"/>
      <c r="O20" s="134">
        <v>-28.571428298950199</v>
      </c>
      <c r="P20" s="12"/>
      <c r="Q20" s="134">
        <v>0</v>
      </c>
      <c r="R20" s="12"/>
      <c r="S20" s="134">
        <v>0</v>
      </c>
      <c r="T20" s="12"/>
      <c r="U20" s="134">
        <v>0</v>
      </c>
      <c r="V20" s="10"/>
    </row>
    <row r="21" spans="1:22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9"/>
      <c r="E21" s="134">
        <v>28.571428298950199</v>
      </c>
      <c r="F21" s="19"/>
      <c r="G21" s="134">
        <v>0</v>
      </c>
      <c r="H21" s="19"/>
      <c r="I21" s="97" t="s">
        <v>70</v>
      </c>
      <c r="J21" s="19"/>
      <c r="K21" s="134">
        <v>28.571428298950199</v>
      </c>
      <c r="L21" s="19"/>
      <c r="M21" s="134">
        <v>14.285714149475099</v>
      </c>
      <c r="N21" s="12"/>
      <c r="O21" s="134">
        <v>-42.857143402099602</v>
      </c>
      <c r="P21" s="12"/>
      <c r="Q21" s="134">
        <v>0</v>
      </c>
      <c r="R21" s="12"/>
      <c r="S21" s="134">
        <v>0</v>
      </c>
      <c r="T21" s="12"/>
      <c r="U21" s="134">
        <v>0</v>
      </c>
      <c r="V21" s="10"/>
    </row>
    <row r="22" spans="1:22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14.285714149475099</v>
      </c>
      <c r="D22" s="19"/>
      <c r="E22" s="134">
        <v>42.857143402099602</v>
      </c>
      <c r="F22" s="19"/>
      <c r="G22" s="134">
        <v>14.285714149475099</v>
      </c>
      <c r="H22" s="19"/>
      <c r="I22" s="97" t="s">
        <v>70</v>
      </c>
      <c r="J22" s="19"/>
      <c r="K22" s="134">
        <v>14.285714149475099</v>
      </c>
      <c r="L22" s="19"/>
      <c r="M22" s="134">
        <v>0</v>
      </c>
      <c r="N22" s="12"/>
      <c r="O22" s="134">
        <v>-28.571428298950199</v>
      </c>
      <c r="P22" s="12"/>
      <c r="Q22" s="134">
        <v>0</v>
      </c>
      <c r="R22" s="12"/>
      <c r="S22" s="134">
        <v>0</v>
      </c>
      <c r="T22" s="12"/>
      <c r="U22" s="134">
        <v>-14.285714149475099</v>
      </c>
      <c r="V22" s="10"/>
    </row>
    <row r="23" spans="1:22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28.571428298950199</v>
      </c>
      <c r="D23" s="19"/>
      <c r="E23" s="134">
        <v>42.857143402099602</v>
      </c>
      <c r="F23" s="19"/>
      <c r="G23" s="134">
        <v>14.285714149475099</v>
      </c>
      <c r="H23" s="19"/>
      <c r="I23" s="97" t="s">
        <v>70</v>
      </c>
      <c r="J23" s="19"/>
      <c r="K23" s="134">
        <v>28.571428298950199</v>
      </c>
      <c r="L23" s="19"/>
      <c r="M23" s="134">
        <v>0</v>
      </c>
      <c r="N23" s="12"/>
      <c r="O23" s="134">
        <v>-14.285714149475099</v>
      </c>
      <c r="P23" s="12"/>
      <c r="Q23" s="134">
        <v>0</v>
      </c>
      <c r="R23" s="12"/>
      <c r="S23" s="134">
        <v>0</v>
      </c>
      <c r="T23" s="12"/>
      <c r="U23" s="134">
        <v>0</v>
      </c>
      <c r="V23" s="10"/>
    </row>
    <row r="24" spans="1:22" ht="12.75" customHeight="1" x14ac:dyDescent="0.25">
      <c r="A24" s="6" t="str">
        <f t="shared" si="1"/>
        <v/>
      </c>
      <c r="B24" s="6" t="str">
        <f t="shared" si="2"/>
        <v>Ottobre</v>
      </c>
      <c r="C24" s="134">
        <v>14.285714149475099</v>
      </c>
      <c r="D24" s="19"/>
      <c r="E24" s="134">
        <v>42.857143402099602</v>
      </c>
      <c r="F24" s="19"/>
      <c r="G24" s="134">
        <v>0</v>
      </c>
      <c r="H24" s="19"/>
      <c r="I24" s="97" t="s">
        <v>70</v>
      </c>
      <c r="J24" s="19"/>
      <c r="K24" s="134">
        <v>28.571428298950199</v>
      </c>
      <c r="L24" s="19"/>
      <c r="M24" s="134">
        <v>14.285714149475099</v>
      </c>
      <c r="N24" s="12"/>
      <c r="O24" s="134">
        <v>-14.285714149475099</v>
      </c>
      <c r="P24" s="12"/>
      <c r="Q24" s="134">
        <v>0</v>
      </c>
      <c r="R24" s="12"/>
      <c r="S24" s="134">
        <v>0</v>
      </c>
      <c r="T24" s="12"/>
      <c r="U24" s="134">
        <v>0</v>
      </c>
      <c r="V24" s="10"/>
    </row>
    <row r="25" spans="1:22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42.857143402099602</v>
      </c>
      <c r="D25" s="19"/>
      <c r="E25" s="134">
        <v>71.428573608398395</v>
      </c>
      <c r="F25" s="19"/>
      <c r="G25" s="134">
        <v>14.285714149475099</v>
      </c>
      <c r="H25" s="19"/>
      <c r="I25" s="97" t="s">
        <v>70</v>
      </c>
      <c r="J25" s="19"/>
      <c r="K25" s="134">
        <v>28.571428298950199</v>
      </c>
      <c r="L25" s="19"/>
      <c r="M25" s="134">
        <v>14.285714149475099</v>
      </c>
      <c r="N25" s="12"/>
      <c r="O25" s="134">
        <v>-14.285714149475099</v>
      </c>
      <c r="P25" s="12"/>
      <c r="Q25" s="134">
        <v>0</v>
      </c>
      <c r="R25" s="12"/>
      <c r="S25" s="134">
        <v>0</v>
      </c>
      <c r="T25" s="12"/>
      <c r="U25" s="134">
        <v>0</v>
      </c>
      <c r="V25" s="10"/>
    </row>
    <row r="26" spans="1:22" ht="12.75" customHeight="1" x14ac:dyDescent="0.25">
      <c r="A26" s="6" t="str">
        <f t="shared" si="1"/>
        <v/>
      </c>
      <c r="B26" s="6" t="str">
        <f t="shared" si="2"/>
        <v>Aprile</v>
      </c>
      <c r="C26" s="134">
        <v>33.3333320617675</v>
      </c>
      <c r="D26" s="19"/>
      <c r="E26" s="134">
        <v>16.6666660308837</v>
      </c>
      <c r="F26" s="19"/>
      <c r="G26" s="134">
        <v>33.3333320617675</v>
      </c>
      <c r="H26" s="19"/>
      <c r="I26" s="97" t="s">
        <v>70</v>
      </c>
      <c r="J26" s="19"/>
      <c r="K26" s="134">
        <v>16.6666660308837</v>
      </c>
      <c r="L26" s="19"/>
      <c r="M26" s="134">
        <v>16.6666660308837</v>
      </c>
      <c r="N26" s="12"/>
      <c r="O26" s="134">
        <v>-33.3333320617675</v>
      </c>
      <c r="P26" s="12"/>
      <c r="Q26" s="134">
        <v>-16.6666660308837</v>
      </c>
      <c r="R26" s="12"/>
      <c r="S26" s="134">
        <v>0</v>
      </c>
      <c r="T26" s="12"/>
      <c r="U26" s="134">
        <v>0</v>
      </c>
      <c r="V26" s="10"/>
    </row>
    <row r="27" spans="1:22" ht="12.75" customHeight="1" x14ac:dyDescent="0.25">
      <c r="A27" s="6" t="str">
        <f t="shared" si="1"/>
        <v/>
      </c>
      <c r="B27" s="6" t="str">
        <f t="shared" si="2"/>
        <v>Luglio</v>
      </c>
      <c r="C27" s="134">
        <v>16.6666660308837</v>
      </c>
      <c r="D27" s="19"/>
      <c r="E27" s="134">
        <v>50</v>
      </c>
      <c r="F27" s="19"/>
      <c r="G27" s="134">
        <v>50</v>
      </c>
      <c r="H27" s="19"/>
      <c r="I27" s="97" t="s">
        <v>70</v>
      </c>
      <c r="J27" s="19"/>
      <c r="K27" s="134">
        <v>0</v>
      </c>
      <c r="L27" s="19"/>
      <c r="M27" s="134">
        <v>16.6666660308837</v>
      </c>
      <c r="N27" s="12"/>
      <c r="O27" s="134">
        <v>-33.3333320617675</v>
      </c>
      <c r="P27" s="12"/>
      <c r="Q27" s="134">
        <v>0</v>
      </c>
      <c r="R27" s="12"/>
      <c r="S27" s="134">
        <v>0</v>
      </c>
      <c r="T27" s="12"/>
      <c r="U27" s="134">
        <v>0</v>
      </c>
      <c r="V27" s="10"/>
    </row>
    <row r="28" spans="1:22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9"/>
      <c r="E28" s="134">
        <v>16.6666660308837</v>
      </c>
      <c r="F28" s="19"/>
      <c r="G28" s="134">
        <v>50</v>
      </c>
      <c r="H28" s="19"/>
      <c r="I28" s="97" t="s">
        <v>70</v>
      </c>
      <c r="J28" s="19"/>
      <c r="K28" s="134">
        <v>16.6666660308837</v>
      </c>
      <c r="L28" s="19"/>
      <c r="M28" s="134">
        <v>16.6666660308837</v>
      </c>
      <c r="N28" s="12"/>
      <c r="O28" s="134">
        <v>-33.3333320617675</v>
      </c>
      <c r="P28" s="12"/>
      <c r="Q28" s="134">
        <v>0</v>
      </c>
      <c r="R28" s="12"/>
      <c r="S28" s="134">
        <v>0</v>
      </c>
      <c r="T28" s="12"/>
      <c r="U28" s="134">
        <v>0</v>
      </c>
      <c r="V28" s="10"/>
    </row>
    <row r="29" spans="1:22" s="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9"/>
      <c r="E29" s="134">
        <v>40</v>
      </c>
      <c r="F29" s="19"/>
      <c r="G29" s="134">
        <v>20</v>
      </c>
      <c r="H29" s="19"/>
      <c r="I29" s="97" t="s">
        <v>70</v>
      </c>
      <c r="J29" s="19"/>
      <c r="K29" s="134">
        <v>0</v>
      </c>
      <c r="L29" s="19"/>
      <c r="M29" s="134">
        <v>0</v>
      </c>
      <c r="N29" s="12"/>
      <c r="O29" s="134">
        <v>0</v>
      </c>
      <c r="P29" s="12"/>
      <c r="Q29" s="134">
        <v>0</v>
      </c>
      <c r="R29" s="12"/>
      <c r="S29" s="134">
        <v>0</v>
      </c>
      <c r="T29" s="12"/>
      <c r="U29" s="134">
        <v>0</v>
      </c>
      <c r="V29" s="10"/>
    </row>
    <row r="30" spans="1:22" ht="12.75" customHeight="1" x14ac:dyDescent="0.25">
      <c r="A30" s="6" t="str">
        <f t="shared" si="1"/>
        <v/>
      </c>
      <c r="B30" s="6" t="str">
        <f t="shared" si="2"/>
        <v>Aprile</v>
      </c>
      <c r="C30" s="134">
        <v>11.111110687255801</v>
      </c>
      <c r="D30" s="19"/>
      <c r="E30" s="134">
        <v>22.222221374511701</v>
      </c>
      <c r="F30" s="19"/>
      <c r="G30" s="134">
        <v>0</v>
      </c>
      <c r="H30" s="19"/>
      <c r="I30" s="97" t="s">
        <v>70</v>
      </c>
      <c r="J30" s="19"/>
      <c r="K30" s="134">
        <v>0</v>
      </c>
      <c r="L30" s="19"/>
      <c r="M30" s="134">
        <v>-11.111110687255801</v>
      </c>
      <c r="N30" s="12"/>
      <c r="O30" s="134">
        <v>0</v>
      </c>
      <c r="P30" s="12"/>
      <c r="Q30" s="134">
        <v>0</v>
      </c>
      <c r="R30" s="12"/>
      <c r="S30" s="134">
        <v>11.111110687255801</v>
      </c>
      <c r="T30" s="12"/>
      <c r="U30" s="134">
        <v>0</v>
      </c>
      <c r="V30" s="10"/>
    </row>
    <row r="31" spans="1:22" ht="12.75" customHeight="1" x14ac:dyDescent="0.25">
      <c r="A31" s="6" t="str">
        <f t="shared" si="1"/>
        <v/>
      </c>
      <c r="B31" s="6" t="str">
        <f t="shared" si="2"/>
        <v>Luglio</v>
      </c>
      <c r="C31" s="134">
        <v>-12.5</v>
      </c>
      <c r="D31" s="19"/>
      <c r="E31" s="134">
        <v>25</v>
      </c>
      <c r="F31" s="19"/>
      <c r="G31" s="134">
        <v>-12.5</v>
      </c>
      <c r="H31" s="19"/>
      <c r="I31" s="97" t="s">
        <v>70</v>
      </c>
      <c r="J31" s="19"/>
      <c r="K31" s="134">
        <v>12.5</v>
      </c>
      <c r="L31" s="19"/>
      <c r="M31" s="134">
        <v>0</v>
      </c>
      <c r="N31" s="12"/>
      <c r="O31" s="134">
        <v>12.5</v>
      </c>
      <c r="P31" s="12"/>
      <c r="Q31" s="134">
        <v>0</v>
      </c>
      <c r="R31" s="12"/>
      <c r="S31" s="134">
        <v>0</v>
      </c>
      <c r="T31" s="12"/>
      <c r="U31" s="134">
        <v>12.5</v>
      </c>
      <c r="V31" s="10"/>
    </row>
    <row r="32" spans="1:22" ht="12.75" customHeight="1" x14ac:dyDescent="0.25">
      <c r="A32" s="6" t="str">
        <f t="shared" si="1"/>
        <v/>
      </c>
      <c r="B32" s="6" t="str">
        <f t="shared" si="2"/>
        <v>Ottobre</v>
      </c>
      <c r="C32" s="134">
        <v>-37.5</v>
      </c>
      <c r="D32" s="19"/>
      <c r="E32" s="134">
        <v>12.5</v>
      </c>
      <c r="F32" s="19"/>
      <c r="G32" s="134">
        <v>0</v>
      </c>
      <c r="H32" s="19"/>
      <c r="I32" s="97" t="s">
        <v>70</v>
      </c>
      <c r="J32" s="19"/>
      <c r="K32" s="134">
        <v>37.5</v>
      </c>
      <c r="L32" s="19"/>
      <c r="M32" s="134">
        <v>0</v>
      </c>
      <c r="N32" s="12"/>
      <c r="O32" s="134">
        <v>12.5</v>
      </c>
      <c r="P32" s="12"/>
      <c r="Q32" s="134">
        <v>0</v>
      </c>
      <c r="R32" s="12"/>
      <c r="S32" s="134">
        <v>0</v>
      </c>
      <c r="T32" s="12"/>
      <c r="U32" s="134">
        <v>0</v>
      </c>
      <c r="V32" s="10"/>
    </row>
    <row r="33" spans="1:22" s="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-62.5</v>
      </c>
      <c r="D33" s="19"/>
      <c r="E33" s="134">
        <v>-12.5</v>
      </c>
      <c r="F33" s="19"/>
      <c r="G33" s="134">
        <v>-50</v>
      </c>
      <c r="H33" s="19"/>
      <c r="I33" s="97" t="s">
        <v>70</v>
      </c>
      <c r="J33" s="19"/>
      <c r="K33" s="134">
        <v>50</v>
      </c>
      <c r="L33" s="19"/>
      <c r="M33" s="134">
        <v>12.5</v>
      </c>
      <c r="N33" s="12"/>
      <c r="O33" s="134">
        <v>0</v>
      </c>
      <c r="P33" s="12"/>
      <c r="Q33" s="134">
        <v>0</v>
      </c>
      <c r="R33" s="12"/>
      <c r="S33" s="134">
        <v>0</v>
      </c>
      <c r="T33" s="12"/>
      <c r="U33" s="134">
        <v>-12.5</v>
      </c>
      <c r="V33" s="10"/>
    </row>
    <row r="34" spans="1:22" ht="12.75" customHeight="1" x14ac:dyDescent="0.25">
      <c r="A34" s="6" t="str">
        <f t="shared" si="1"/>
        <v/>
      </c>
      <c r="B34" s="6" t="str">
        <f t="shared" si="2"/>
        <v>Aprile</v>
      </c>
      <c r="C34" s="134">
        <v>-87.5</v>
      </c>
      <c r="D34" s="19"/>
      <c r="E34" s="134">
        <v>-12.5</v>
      </c>
      <c r="F34" s="19"/>
      <c r="G34" s="134">
        <v>-50</v>
      </c>
      <c r="H34" s="19"/>
      <c r="I34" s="97" t="s">
        <v>70</v>
      </c>
      <c r="J34" s="19"/>
      <c r="K34" s="134">
        <v>62.5</v>
      </c>
      <c r="L34" s="19"/>
      <c r="M34" s="134">
        <v>25</v>
      </c>
      <c r="N34" s="12"/>
      <c r="O34" s="134">
        <v>12.5</v>
      </c>
      <c r="P34" s="12"/>
      <c r="Q34" s="134">
        <v>0</v>
      </c>
      <c r="R34" s="12"/>
      <c r="S34" s="134">
        <v>0</v>
      </c>
      <c r="T34" s="12"/>
      <c r="U34" s="134">
        <v>0</v>
      </c>
      <c r="V34" s="10"/>
    </row>
    <row r="35" spans="1:22" ht="12.75" customHeight="1" x14ac:dyDescent="0.25">
      <c r="A35" s="6" t="str">
        <f t="shared" si="1"/>
        <v/>
      </c>
      <c r="B35" s="6" t="str">
        <f t="shared" si="2"/>
        <v>Luglio</v>
      </c>
      <c r="C35" s="134">
        <v>-50</v>
      </c>
      <c r="D35" s="19"/>
      <c r="E35" s="134">
        <v>-37.5</v>
      </c>
      <c r="F35" s="19"/>
      <c r="G35" s="134">
        <v>-62.5</v>
      </c>
      <c r="H35" s="19"/>
      <c r="I35" s="97" t="s">
        <v>70</v>
      </c>
      <c r="J35" s="19"/>
      <c r="K35" s="134">
        <v>87.5</v>
      </c>
      <c r="L35" s="19"/>
      <c r="M35" s="134">
        <v>12.5</v>
      </c>
      <c r="N35" s="12"/>
      <c r="O35" s="134">
        <v>0</v>
      </c>
      <c r="P35" s="12"/>
      <c r="Q35" s="134">
        <v>0</v>
      </c>
      <c r="R35" s="12"/>
      <c r="S35" s="134">
        <v>-12.5</v>
      </c>
      <c r="T35" s="12"/>
      <c r="U35" s="134">
        <v>0</v>
      </c>
      <c r="V35" s="10"/>
    </row>
    <row r="36" spans="1:22" ht="12.75" customHeight="1" x14ac:dyDescent="0.25">
      <c r="A36" s="6" t="str">
        <f t="shared" si="1"/>
        <v/>
      </c>
      <c r="B36" s="6" t="str">
        <f t="shared" si="2"/>
        <v>Ottobre</v>
      </c>
      <c r="C36" s="134">
        <v>-37.5</v>
      </c>
      <c r="D36" s="19"/>
      <c r="E36" s="134">
        <v>0</v>
      </c>
      <c r="F36" s="19"/>
      <c r="G36" s="134">
        <v>-50</v>
      </c>
      <c r="H36" s="19"/>
      <c r="I36" s="97" t="s">
        <v>70</v>
      </c>
      <c r="J36" s="19"/>
      <c r="K36" s="134">
        <v>75</v>
      </c>
      <c r="L36" s="19"/>
      <c r="M36" s="134">
        <v>0</v>
      </c>
      <c r="N36" s="12"/>
      <c r="O36" s="134">
        <v>0</v>
      </c>
      <c r="P36" s="12"/>
      <c r="Q36" s="134">
        <v>-12.5</v>
      </c>
      <c r="R36" s="12"/>
      <c r="S36" s="134">
        <v>12.5</v>
      </c>
      <c r="T36" s="12"/>
      <c r="U36" s="134">
        <v>0</v>
      </c>
      <c r="V36" s="10"/>
    </row>
    <row r="37" spans="1:22" s="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-25</v>
      </c>
      <c r="D37" s="19"/>
      <c r="E37" s="134">
        <v>-12.5</v>
      </c>
      <c r="F37" s="19"/>
      <c r="G37" s="134">
        <v>-25</v>
      </c>
      <c r="H37" s="19"/>
      <c r="I37" s="97" t="s">
        <v>70</v>
      </c>
      <c r="J37" s="19"/>
      <c r="K37" s="134">
        <v>75</v>
      </c>
      <c r="L37" s="19"/>
      <c r="M37" s="134">
        <v>12.5</v>
      </c>
      <c r="N37" s="12"/>
      <c r="O37" s="134">
        <v>0</v>
      </c>
      <c r="P37" s="12"/>
      <c r="Q37" s="134">
        <v>0</v>
      </c>
      <c r="R37" s="12"/>
      <c r="S37" s="134">
        <v>0</v>
      </c>
      <c r="T37" s="12"/>
      <c r="U37" s="134">
        <v>0</v>
      </c>
      <c r="V37" s="10"/>
    </row>
    <row r="38" spans="1:22" ht="12.75" customHeight="1" x14ac:dyDescent="0.25">
      <c r="A38" s="6" t="str">
        <f t="shared" si="1"/>
        <v/>
      </c>
      <c r="B38" s="6" t="str">
        <f t="shared" si="2"/>
        <v>Aprile</v>
      </c>
      <c r="C38" s="134">
        <v>-12.5</v>
      </c>
      <c r="D38" s="19"/>
      <c r="E38" s="134">
        <v>25</v>
      </c>
      <c r="F38" s="19"/>
      <c r="G38" s="134">
        <v>0</v>
      </c>
      <c r="H38" s="19"/>
      <c r="I38" s="97" t="s">
        <v>70</v>
      </c>
      <c r="J38" s="19"/>
      <c r="K38" s="134">
        <v>50</v>
      </c>
      <c r="L38" s="19"/>
      <c r="M38" s="134">
        <v>12.5</v>
      </c>
      <c r="N38" s="12"/>
      <c r="O38" s="134">
        <v>0</v>
      </c>
      <c r="P38" s="12"/>
      <c r="Q38" s="134">
        <v>0</v>
      </c>
      <c r="R38" s="12"/>
      <c r="S38" s="134">
        <v>0</v>
      </c>
      <c r="T38" s="12"/>
      <c r="U38" s="134">
        <v>0</v>
      </c>
      <c r="V38" s="10"/>
    </row>
    <row r="39" spans="1:22" ht="12.75" customHeight="1" x14ac:dyDescent="0.25">
      <c r="A39" s="6" t="str">
        <f t="shared" si="1"/>
        <v/>
      </c>
      <c r="B39" s="6" t="str">
        <f t="shared" si="2"/>
        <v>Luglio</v>
      </c>
      <c r="C39" s="134">
        <v>-37.5</v>
      </c>
      <c r="D39" s="19"/>
      <c r="E39" s="134">
        <v>12.5</v>
      </c>
      <c r="F39" s="19"/>
      <c r="G39" s="134">
        <v>-12.5</v>
      </c>
      <c r="H39" s="19"/>
      <c r="I39" s="97" t="s">
        <v>70</v>
      </c>
      <c r="J39" s="19"/>
      <c r="K39" s="134">
        <v>62.5</v>
      </c>
      <c r="L39" s="19"/>
      <c r="M39" s="134">
        <v>0</v>
      </c>
      <c r="N39" s="12"/>
      <c r="O39" s="134">
        <v>-12.5</v>
      </c>
      <c r="P39" s="12"/>
      <c r="Q39" s="134">
        <v>0</v>
      </c>
      <c r="R39" s="12"/>
      <c r="S39" s="134">
        <v>0</v>
      </c>
      <c r="T39" s="12"/>
      <c r="U39" s="134">
        <v>0</v>
      </c>
      <c r="V39" s="10"/>
    </row>
    <row r="40" spans="1:22" ht="12.75" customHeight="1" x14ac:dyDescent="0.25">
      <c r="A40" s="6" t="str">
        <f t="shared" si="1"/>
        <v/>
      </c>
      <c r="B40" s="6" t="str">
        <f t="shared" si="2"/>
        <v>Ottobre</v>
      </c>
      <c r="C40" s="134">
        <v>-25</v>
      </c>
      <c r="D40" s="19"/>
      <c r="E40" s="134">
        <v>50</v>
      </c>
      <c r="F40" s="19"/>
      <c r="G40" s="134">
        <v>0</v>
      </c>
      <c r="H40" s="19"/>
      <c r="I40" s="97" t="s">
        <v>70</v>
      </c>
      <c r="J40" s="19"/>
      <c r="K40" s="134">
        <v>37.5</v>
      </c>
      <c r="L40" s="19"/>
      <c r="M40" s="134">
        <v>0</v>
      </c>
      <c r="N40" s="12"/>
      <c r="O40" s="134">
        <v>0</v>
      </c>
      <c r="P40" s="12"/>
      <c r="Q40" s="134">
        <v>0</v>
      </c>
      <c r="R40" s="12"/>
      <c r="S40" s="134">
        <v>12.5</v>
      </c>
      <c r="T40" s="12"/>
      <c r="U40" s="134">
        <v>0</v>
      </c>
      <c r="V40" s="10"/>
    </row>
    <row r="41" spans="1:22" s="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-25</v>
      </c>
      <c r="D41" s="19"/>
      <c r="E41" s="134">
        <v>25</v>
      </c>
      <c r="F41" s="19"/>
      <c r="G41" s="134">
        <v>0</v>
      </c>
      <c r="H41" s="19"/>
      <c r="I41" s="97" t="s">
        <v>70</v>
      </c>
      <c r="J41" s="19"/>
      <c r="K41" s="134">
        <v>62.5</v>
      </c>
      <c r="L41" s="19"/>
      <c r="M41" s="134">
        <v>-12.5</v>
      </c>
      <c r="N41" s="12"/>
      <c r="O41" s="134">
        <v>12.5</v>
      </c>
      <c r="P41" s="12"/>
      <c r="Q41" s="134">
        <v>0</v>
      </c>
      <c r="R41" s="12"/>
      <c r="S41" s="134">
        <v>0</v>
      </c>
      <c r="T41" s="12"/>
      <c r="U41" s="134">
        <v>0</v>
      </c>
      <c r="V41" s="10"/>
    </row>
    <row r="42" spans="1:22" ht="12.75" customHeight="1" x14ac:dyDescent="0.25">
      <c r="A42" s="6" t="str">
        <f t="shared" si="1"/>
        <v/>
      </c>
      <c r="B42" s="6" t="str">
        <f t="shared" si="2"/>
        <v>Aprile</v>
      </c>
      <c r="C42" s="134">
        <v>0</v>
      </c>
      <c r="D42" s="19"/>
      <c r="E42" s="134">
        <v>62.5</v>
      </c>
      <c r="F42" s="19"/>
      <c r="G42" s="134">
        <v>-12.5</v>
      </c>
      <c r="H42" s="19"/>
      <c r="I42" s="97" t="s">
        <v>70</v>
      </c>
      <c r="J42" s="19"/>
      <c r="K42" s="134">
        <v>50</v>
      </c>
      <c r="L42" s="19"/>
      <c r="M42" s="134">
        <v>0</v>
      </c>
      <c r="N42" s="12"/>
      <c r="O42" s="134">
        <v>0</v>
      </c>
      <c r="P42" s="12"/>
      <c r="Q42" s="134">
        <v>0</v>
      </c>
      <c r="R42" s="12"/>
      <c r="S42" s="134">
        <v>0</v>
      </c>
      <c r="T42" s="12"/>
      <c r="U42" s="134">
        <v>0</v>
      </c>
      <c r="V42" s="10"/>
    </row>
    <row r="43" spans="1:22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9"/>
      <c r="E43" s="134">
        <v>37.5</v>
      </c>
      <c r="F43" s="19"/>
      <c r="G43" s="134">
        <v>0</v>
      </c>
      <c r="H43" s="19"/>
      <c r="I43" s="97" t="s">
        <v>70</v>
      </c>
      <c r="J43" s="19"/>
      <c r="K43" s="134">
        <v>25</v>
      </c>
      <c r="L43" s="19"/>
      <c r="M43" s="134">
        <v>12.5</v>
      </c>
      <c r="N43" s="12"/>
      <c r="O43" s="134">
        <v>12.5</v>
      </c>
      <c r="P43" s="12"/>
      <c r="Q43" s="134">
        <v>12.5</v>
      </c>
      <c r="R43" s="12"/>
      <c r="S43" s="134">
        <v>12.5</v>
      </c>
      <c r="T43" s="12"/>
      <c r="U43" s="134">
        <v>12.5</v>
      </c>
      <c r="V43" s="10"/>
    </row>
    <row r="44" spans="1:22" ht="12.75" customHeight="1" x14ac:dyDescent="0.25">
      <c r="A44" s="6" t="str">
        <f t="shared" si="1"/>
        <v/>
      </c>
      <c r="B44" s="6" t="str">
        <f t="shared" si="2"/>
        <v>Ottobre</v>
      </c>
      <c r="C44" s="134">
        <v>12.5</v>
      </c>
      <c r="D44" s="19"/>
      <c r="E44" s="134">
        <v>25</v>
      </c>
      <c r="F44" s="19"/>
      <c r="G44" s="134">
        <v>0</v>
      </c>
      <c r="H44" s="19"/>
      <c r="I44" s="97" t="s">
        <v>70</v>
      </c>
      <c r="J44" s="19"/>
      <c r="K44" s="134">
        <v>50</v>
      </c>
      <c r="L44" s="19"/>
      <c r="M44" s="134">
        <v>12.5</v>
      </c>
      <c r="N44" s="12"/>
      <c r="O44" s="134">
        <v>25</v>
      </c>
      <c r="P44" s="12"/>
      <c r="Q44" s="134">
        <v>12.5</v>
      </c>
      <c r="R44" s="12"/>
      <c r="S44" s="134">
        <v>12.5</v>
      </c>
      <c r="T44" s="12"/>
      <c r="U44" s="134">
        <v>12.5</v>
      </c>
      <c r="V44" s="10"/>
    </row>
    <row r="45" spans="1:22" s="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-50</v>
      </c>
      <c r="D45" s="19"/>
      <c r="E45" s="134">
        <v>25</v>
      </c>
      <c r="F45" s="19"/>
      <c r="G45" s="134">
        <v>-50</v>
      </c>
      <c r="H45" s="19"/>
      <c r="I45" s="97" t="s">
        <v>70</v>
      </c>
      <c r="J45" s="19"/>
      <c r="K45" s="134">
        <v>50</v>
      </c>
      <c r="L45" s="19"/>
      <c r="M45" s="134">
        <v>-12.5</v>
      </c>
      <c r="N45" s="12"/>
      <c r="O45" s="134">
        <v>37.5</v>
      </c>
      <c r="P45" s="12"/>
      <c r="Q45" s="134">
        <v>12.5</v>
      </c>
      <c r="R45" s="12"/>
      <c r="S45" s="134">
        <v>0</v>
      </c>
      <c r="T45" s="12"/>
      <c r="U45" s="134">
        <v>-12.5</v>
      </c>
      <c r="V45" s="10"/>
    </row>
    <row r="46" spans="1:22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-100</v>
      </c>
      <c r="D46" s="19"/>
      <c r="E46" s="134">
        <v>12.5</v>
      </c>
      <c r="F46" s="19"/>
      <c r="G46" s="134">
        <v>-37.5</v>
      </c>
      <c r="H46" s="19"/>
      <c r="I46" s="97" t="s">
        <v>70</v>
      </c>
      <c r="J46" s="19"/>
      <c r="K46" s="134">
        <v>62.5</v>
      </c>
      <c r="L46" s="19"/>
      <c r="M46" s="134">
        <v>-12.5</v>
      </c>
      <c r="N46" s="12"/>
      <c r="O46" s="134">
        <v>12.5</v>
      </c>
      <c r="P46" s="12"/>
      <c r="Q46" s="134">
        <v>0</v>
      </c>
      <c r="R46" s="12"/>
      <c r="S46" s="134">
        <v>-25</v>
      </c>
      <c r="T46" s="12"/>
      <c r="U46" s="134">
        <v>0</v>
      </c>
      <c r="V46" s="10"/>
    </row>
    <row r="47" spans="1:22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-75</v>
      </c>
      <c r="D47" s="19"/>
      <c r="E47" s="134">
        <v>0</v>
      </c>
      <c r="F47" s="19"/>
      <c r="G47" s="134">
        <v>-12.5</v>
      </c>
      <c r="H47" s="19"/>
      <c r="I47" s="97" t="s">
        <v>70</v>
      </c>
      <c r="J47" s="19"/>
      <c r="K47" s="134">
        <v>25</v>
      </c>
      <c r="L47" s="19"/>
      <c r="M47" s="134">
        <v>-25</v>
      </c>
      <c r="N47" s="12"/>
      <c r="O47" s="134">
        <v>0</v>
      </c>
      <c r="P47" s="12"/>
      <c r="Q47" s="134">
        <v>0</v>
      </c>
      <c r="R47" s="12"/>
      <c r="S47" s="134">
        <v>0</v>
      </c>
      <c r="T47" s="12"/>
      <c r="U47" s="134">
        <v>0</v>
      </c>
      <c r="V47" s="10"/>
    </row>
    <row r="48" spans="1:22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-37.5</v>
      </c>
      <c r="D48" s="19"/>
      <c r="E48" s="134">
        <v>-25</v>
      </c>
      <c r="F48" s="19"/>
      <c r="G48" s="134">
        <v>-37.5</v>
      </c>
      <c r="H48" s="19"/>
      <c r="I48" s="97" t="s">
        <v>70</v>
      </c>
      <c r="J48" s="19"/>
      <c r="K48" s="134">
        <v>0</v>
      </c>
      <c r="L48" s="19"/>
      <c r="M48" s="134">
        <v>-12.5</v>
      </c>
      <c r="N48" s="12"/>
      <c r="O48" s="134">
        <v>0</v>
      </c>
      <c r="P48" s="12"/>
      <c r="Q48" s="134">
        <v>0</v>
      </c>
      <c r="R48" s="12"/>
      <c r="S48" s="134">
        <v>0</v>
      </c>
      <c r="T48" s="12"/>
      <c r="U48" s="134">
        <v>0</v>
      </c>
      <c r="V48" s="10"/>
    </row>
    <row r="49" spans="1:26" s="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9"/>
      <c r="E49" s="134">
        <v>-12.5</v>
      </c>
      <c r="F49" s="19"/>
      <c r="G49" s="134">
        <v>-37.5</v>
      </c>
      <c r="H49" s="19"/>
      <c r="I49" s="97" t="s">
        <v>70</v>
      </c>
      <c r="J49" s="19"/>
      <c r="K49" s="134">
        <v>12.5</v>
      </c>
      <c r="L49" s="19"/>
      <c r="M49" s="134">
        <v>-12.5</v>
      </c>
      <c r="N49" s="12"/>
      <c r="O49" s="134">
        <v>0</v>
      </c>
      <c r="P49" s="12"/>
      <c r="Q49" s="134">
        <v>-12.5</v>
      </c>
      <c r="R49" s="12"/>
      <c r="S49" s="134">
        <v>-12.5</v>
      </c>
      <c r="T49" s="12"/>
      <c r="U49" s="134">
        <v>0</v>
      </c>
      <c r="V49" s="10"/>
    </row>
    <row r="50" spans="1:26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-50</v>
      </c>
      <c r="D50" s="19"/>
      <c r="E50" s="134">
        <v>12.5</v>
      </c>
      <c r="F50" s="19"/>
      <c r="G50" s="134">
        <v>-12.5</v>
      </c>
      <c r="H50" s="19"/>
      <c r="I50" s="97" t="s">
        <v>70</v>
      </c>
      <c r="J50" s="19"/>
      <c r="K50" s="134">
        <v>12.5</v>
      </c>
      <c r="L50" s="19"/>
      <c r="M50" s="134">
        <v>0</v>
      </c>
      <c r="N50" s="12"/>
      <c r="O50" s="134">
        <v>0</v>
      </c>
      <c r="P50" s="12"/>
      <c r="Q50" s="134">
        <v>0</v>
      </c>
      <c r="R50" s="12"/>
      <c r="S50" s="134">
        <v>-12.5</v>
      </c>
      <c r="T50" s="12"/>
      <c r="U50" s="134">
        <v>0</v>
      </c>
      <c r="V50" s="10"/>
    </row>
    <row r="51" spans="1:26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-50</v>
      </c>
      <c r="D51" s="19"/>
      <c r="E51" s="134">
        <v>-12.5</v>
      </c>
      <c r="F51" s="19"/>
      <c r="G51" s="134">
        <v>0</v>
      </c>
      <c r="H51" s="19"/>
      <c r="I51" s="97" t="s">
        <v>70</v>
      </c>
      <c r="J51" s="19"/>
      <c r="K51" s="134">
        <v>12.5</v>
      </c>
      <c r="L51" s="19"/>
      <c r="M51" s="134">
        <v>-12.5</v>
      </c>
      <c r="N51" s="12"/>
      <c r="O51" s="134">
        <v>0</v>
      </c>
      <c r="P51" s="12"/>
      <c r="Q51" s="134">
        <v>0</v>
      </c>
      <c r="R51" s="12"/>
      <c r="S51" s="134">
        <v>-12.5</v>
      </c>
      <c r="T51" s="12"/>
      <c r="U51" s="134">
        <v>0</v>
      </c>
      <c r="V51" s="10"/>
    </row>
    <row r="52" spans="1:26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-37.5</v>
      </c>
      <c r="D52" s="19"/>
      <c r="E52" s="134">
        <v>12.5</v>
      </c>
      <c r="F52" s="19"/>
      <c r="G52" s="134">
        <v>0</v>
      </c>
      <c r="H52" s="19"/>
      <c r="I52" s="97" t="s">
        <v>70</v>
      </c>
      <c r="J52" s="19"/>
      <c r="K52" s="134">
        <v>37.5</v>
      </c>
      <c r="L52" s="19"/>
      <c r="M52" s="134">
        <v>-12.5</v>
      </c>
      <c r="N52" s="12"/>
      <c r="O52" s="134">
        <v>0</v>
      </c>
      <c r="P52" s="12"/>
      <c r="Q52" s="134">
        <v>0</v>
      </c>
      <c r="R52" s="12"/>
      <c r="S52" s="134">
        <v>-12.5</v>
      </c>
      <c r="T52" s="12"/>
      <c r="U52" s="134">
        <v>0</v>
      </c>
      <c r="V52" s="10"/>
    </row>
    <row r="53" spans="1:26" s="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-25</v>
      </c>
      <c r="D53" s="19"/>
      <c r="E53" s="134">
        <v>-12.5</v>
      </c>
      <c r="F53" s="19"/>
      <c r="G53" s="134">
        <v>0</v>
      </c>
      <c r="H53" s="19"/>
      <c r="I53" s="97" t="s">
        <v>70</v>
      </c>
      <c r="J53" s="19"/>
      <c r="K53" s="134">
        <v>25</v>
      </c>
      <c r="L53" s="19"/>
      <c r="M53" s="134">
        <v>0</v>
      </c>
      <c r="N53" s="12"/>
      <c r="O53" s="134">
        <v>0</v>
      </c>
      <c r="P53" s="12"/>
      <c r="Q53" s="134">
        <v>0</v>
      </c>
      <c r="R53" s="12"/>
      <c r="S53" s="134">
        <v>-12.5</v>
      </c>
      <c r="T53" s="12"/>
      <c r="U53" s="134">
        <v>0</v>
      </c>
      <c r="V53" s="10"/>
      <c r="W53" s="45"/>
      <c r="X53" s="45"/>
      <c r="Y53" s="45"/>
      <c r="Z53" s="45"/>
    </row>
    <row r="54" spans="1:2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9"/>
      <c r="E54" s="134">
        <v>12.5</v>
      </c>
      <c r="F54" s="19"/>
      <c r="G54" s="134">
        <v>0</v>
      </c>
      <c r="H54" s="19"/>
      <c r="I54" s="97" t="s">
        <v>70</v>
      </c>
      <c r="J54" s="19"/>
      <c r="K54" s="134">
        <v>12.5</v>
      </c>
      <c r="L54" s="19"/>
      <c r="M54" s="134">
        <v>0</v>
      </c>
      <c r="N54" s="12"/>
      <c r="O54" s="134">
        <v>0</v>
      </c>
      <c r="P54" s="12"/>
      <c r="Q54" s="134">
        <v>0</v>
      </c>
      <c r="R54" s="12"/>
      <c r="S54" s="134">
        <v>-25</v>
      </c>
      <c r="T54" s="12"/>
      <c r="U54" s="134">
        <v>0</v>
      </c>
      <c r="V54" s="10"/>
      <c r="W54" s="48"/>
      <c r="X54" s="48"/>
      <c r="Y54" s="48"/>
      <c r="Z54" s="48"/>
    </row>
    <row r="55" spans="1:2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12.5</v>
      </c>
      <c r="D55" s="19"/>
      <c r="E55" s="134">
        <v>25</v>
      </c>
      <c r="F55" s="19"/>
      <c r="G55" s="134">
        <v>-12.5</v>
      </c>
      <c r="H55" s="19"/>
      <c r="I55" s="97" t="s">
        <v>70</v>
      </c>
      <c r="J55" s="19"/>
      <c r="K55" s="134">
        <v>12.5</v>
      </c>
      <c r="L55" s="19"/>
      <c r="M55" s="134">
        <v>0</v>
      </c>
      <c r="N55" s="12"/>
      <c r="O55" s="134">
        <v>0</v>
      </c>
      <c r="P55" s="12"/>
      <c r="Q55" s="134">
        <v>0</v>
      </c>
      <c r="R55" s="12"/>
      <c r="S55" s="134">
        <v>-12.5</v>
      </c>
      <c r="T55" s="12"/>
      <c r="U55" s="134">
        <v>0</v>
      </c>
      <c r="V55" s="10"/>
      <c r="W55" s="48"/>
      <c r="X55" s="48"/>
      <c r="Y55" s="48"/>
      <c r="Z55" s="48"/>
    </row>
    <row r="56" spans="1:2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-12.5</v>
      </c>
      <c r="D56" s="19"/>
      <c r="E56" s="134">
        <v>0</v>
      </c>
      <c r="F56" s="19"/>
      <c r="G56" s="134">
        <v>-12.5</v>
      </c>
      <c r="H56" s="19"/>
      <c r="I56" s="97" t="s">
        <v>70</v>
      </c>
      <c r="J56" s="19"/>
      <c r="K56" s="134">
        <v>25</v>
      </c>
      <c r="L56" s="19"/>
      <c r="M56" s="134">
        <v>0</v>
      </c>
      <c r="N56" s="12"/>
      <c r="O56" s="134">
        <v>-12.5</v>
      </c>
      <c r="P56" s="12"/>
      <c r="Q56" s="134">
        <v>0</v>
      </c>
      <c r="R56" s="12"/>
      <c r="S56" s="134">
        <v>-12.5</v>
      </c>
      <c r="T56" s="12"/>
      <c r="U56" s="134">
        <v>0</v>
      </c>
      <c r="V56" s="10"/>
      <c r="W56" s="48"/>
      <c r="X56" s="48"/>
      <c r="Y56" s="48"/>
      <c r="Z56" s="48"/>
    </row>
    <row r="57" spans="1:2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9"/>
      <c r="E57" s="134">
        <v>12.5</v>
      </c>
      <c r="F57" s="19"/>
      <c r="G57" s="134">
        <v>0</v>
      </c>
      <c r="H57" s="19"/>
      <c r="I57" s="97" t="s">
        <v>70</v>
      </c>
      <c r="J57" s="19"/>
      <c r="K57" s="134">
        <v>12.5</v>
      </c>
      <c r="L57" s="19"/>
      <c r="M57" s="134">
        <v>0</v>
      </c>
      <c r="N57" s="12"/>
      <c r="O57" s="134">
        <v>-12.5</v>
      </c>
      <c r="P57" s="12"/>
      <c r="Q57" s="134">
        <v>0</v>
      </c>
      <c r="R57" s="12"/>
      <c r="S57" s="134">
        <v>-12.5</v>
      </c>
      <c r="T57" s="12"/>
      <c r="U57" s="134">
        <v>0</v>
      </c>
      <c r="V57" s="10"/>
      <c r="W57" s="48"/>
      <c r="X57" s="48"/>
      <c r="Y57" s="48"/>
      <c r="Z57" s="48"/>
    </row>
    <row r="58" spans="1:2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9"/>
      <c r="E58" s="134">
        <v>25</v>
      </c>
      <c r="F58" s="19"/>
      <c r="G58" s="134">
        <v>0</v>
      </c>
      <c r="H58" s="19"/>
      <c r="I58" s="134">
        <v>25</v>
      </c>
      <c r="J58" s="19"/>
      <c r="K58" s="134">
        <v>25</v>
      </c>
      <c r="L58" s="19"/>
      <c r="M58" s="134">
        <v>0</v>
      </c>
      <c r="N58" s="12"/>
      <c r="O58" s="134">
        <v>-12.5</v>
      </c>
      <c r="P58" s="12"/>
      <c r="Q58" s="134">
        <v>0</v>
      </c>
      <c r="R58" s="12"/>
      <c r="S58" s="134">
        <v>-25</v>
      </c>
      <c r="T58" s="12"/>
      <c r="U58" s="134">
        <v>0</v>
      </c>
      <c r="V58" s="10"/>
      <c r="W58" s="48"/>
      <c r="X58" s="48"/>
      <c r="Y58" s="48"/>
      <c r="Z58" s="48"/>
    </row>
    <row r="59" spans="1:2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9"/>
      <c r="E59" s="134">
        <v>25</v>
      </c>
      <c r="F59" s="19"/>
      <c r="G59" s="134">
        <v>12.5</v>
      </c>
      <c r="H59" s="19"/>
      <c r="I59" s="134">
        <v>37.5</v>
      </c>
      <c r="J59" s="19"/>
      <c r="K59" s="134">
        <v>12.5</v>
      </c>
      <c r="L59" s="19"/>
      <c r="M59" s="134">
        <v>0</v>
      </c>
      <c r="N59" s="12"/>
      <c r="O59" s="134">
        <v>-12.5</v>
      </c>
      <c r="P59" s="12"/>
      <c r="Q59" s="134">
        <v>0</v>
      </c>
      <c r="R59" s="12"/>
      <c r="S59" s="134">
        <v>-12.5</v>
      </c>
      <c r="T59" s="12"/>
      <c r="U59" s="134">
        <v>0</v>
      </c>
      <c r="V59" s="10"/>
      <c r="W59" s="48"/>
      <c r="X59" s="48"/>
      <c r="Y59" s="48"/>
      <c r="Z59" s="48"/>
    </row>
    <row r="60" spans="1:2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25</v>
      </c>
      <c r="D60" s="19"/>
      <c r="E60" s="134">
        <v>50</v>
      </c>
      <c r="F60" s="19"/>
      <c r="G60" s="134">
        <v>12.5</v>
      </c>
      <c r="H60" s="19"/>
      <c r="I60" s="134">
        <v>37.5</v>
      </c>
      <c r="J60" s="19"/>
      <c r="K60" s="134">
        <v>12.5</v>
      </c>
      <c r="L60" s="19"/>
      <c r="M60" s="134">
        <v>0</v>
      </c>
      <c r="N60" s="12"/>
      <c r="O60" s="134">
        <v>-12.5</v>
      </c>
      <c r="P60" s="12"/>
      <c r="Q60" s="134">
        <v>0</v>
      </c>
      <c r="R60" s="12"/>
      <c r="S60" s="134">
        <v>0</v>
      </c>
      <c r="T60" s="12"/>
      <c r="U60" s="134">
        <v>0</v>
      </c>
      <c r="V60" s="10"/>
      <c r="W60" s="48"/>
      <c r="X60" s="48"/>
      <c r="Y60" s="48"/>
      <c r="Z60" s="48"/>
    </row>
    <row r="61" spans="1:2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37.5</v>
      </c>
      <c r="D61" s="19"/>
      <c r="E61" s="134">
        <v>62.5</v>
      </c>
      <c r="F61" s="19"/>
      <c r="G61" s="134">
        <v>12.5</v>
      </c>
      <c r="H61" s="19"/>
      <c r="I61" s="134">
        <v>62.5</v>
      </c>
      <c r="J61" s="19"/>
      <c r="K61" s="134">
        <v>12.5</v>
      </c>
      <c r="L61" s="19"/>
      <c r="M61" s="134">
        <v>0</v>
      </c>
      <c r="N61" s="12"/>
      <c r="O61" s="134">
        <v>0</v>
      </c>
      <c r="P61" s="12"/>
      <c r="Q61" s="134">
        <v>0</v>
      </c>
      <c r="R61" s="12"/>
      <c r="S61" s="134">
        <v>0</v>
      </c>
      <c r="T61" s="12"/>
      <c r="U61" s="134">
        <v>0</v>
      </c>
      <c r="V61" s="10"/>
      <c r="W61" s="48"/>
      <c r="X61" s="48"/>
      <c r="Y61" s="48"/>
      <c r="Z61" s="48"/>
    </row>
    <row r="62" spans="1:2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37.5</v>
      </c>
      <c r="D62" s="19"/>
      <c r="E62" s="134">
        <v>37.5</v>
      </c>
      <c r="F62" s="19"/>
      <c r="G62" s="134">
        <v>0</v>
      </c>
      <c r="H62" s="19"/>
      <c r="I62" s="134">
        <v>25</v>
      </c>
      <c r="J62" s="19"/>
      <c r="K62" s="134">
        <v>12.5</v>
      </c>
      <c r="L62" s="19"/>
      <c r="M62" s="134">
        <v>0</v>
      </c>
      <c r="N62" s="12"/>
      <c r="O62" s="134">
        <v>0</v>
      </c>
      <c r="P62" s="12"/>
      <c r="Q62" s="134">
        <v>0</v>
      </c>
      <c r="R62" s="12"/>
      <c r="S62" s="134">
        <v>0</v>
      </c>
      <c r="T62" s="12"/>
      <c r="U62" s="134">
        <v>0</v>
      </c>
      <c r="V62" s="10"/>
      <c r="W62" s="48"/>
      <c r="X62" s="48"/>
      <c r="Y62" s="48"/>
      <c r="Z62" s="48"/>
    </row>
    <row r="63" spans="1:2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9"/>
      <c r="E63" s="134">
        <v>25</v>
      </c>
      <c r="F63" s="19"/>
      <c r="G63" s="134">
        <v>12.5</v>
      </c>
      <c r="H63" s="19"/>
      <c r="I63" s="134">
        <v>37.5</v>
      </c>
      <c r="J63" s="19"/>
      <c r="K63" s="134">
        <v>12.5</v>
      </c>
      <c r="L63" s="19"/>
      <c r="M63" s="134">
        <v>12.5</v>
      </c>
      <c r="N63" s="12"/>
      <c r="O63" s="134">
        <v>-12.5</v>
      </c>
      <c r="P63" s="12"/>
      <c r="Q63" s="134">
        <v>0</v>
      </c>
      <c r="R63" s="12"/>
      <c r="S63" s="134">
        <v>0</v>
      </c>
      <c r="T63" s="12"/>
      <c r="U63" s="134">
        <v>0</v>
      </c>
      <c r="V63" s="10"/>
      <c r="W63" s="48"/>
      <c r="X63" s="48"/>
      <c r="Y63" s="48"/>
      <c r="Z63" s="48"/>
    </row>
    <row r="64" spans="1:2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12.5</v>
      </c>
      <c r="D64" s="19"/>
      <c r="E64" s="134">
        <v>12.5</v>
      </c>
      <c r="F64" s="19"/>
      <c r="G64" s="134">
        <v>12.5</v>
      </c>
      <c r="H64" s="19"/>
      <c r="I64" s="134">
        <v>12.5</v>
      </c>
      <c r="J64" s="19"/>
      <c r="K64" s="134">
        <v>12.5</v>
      </c>
      <c r="L64" s="19"/>
      <c r="M64" s="134">
        <v>-12.5</v>
      </c>
      <c r="N64" s="12"/>
      <c r="O64" s="134">
        <v>-12.5</v>
      </c>
      <c r="P64" s="12"/>
      <c r="Q64" s="134">
        <v>0</v>
      </c>
      <c r="R64" s="12"/>
      <c r="S64" s="134">
        <v>-12.5</v>
      </c>
      <c r="T64" s="12"/>
      <c r="U64" s="134">
        <v>0</v>
      </c>
      <c r="V64" s="10"/>
      <c r="W64" s="48"/>
      <c r="X64" s="48"/>
      <c r="Y64" s="48"/>
      <c r="Z64" s="48"/>
    </row>
    <row r="65" spans="1:2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9"/>
      <c r="E65" s="134">
        <v>25</v>
      </c>
      <c r="F65" s="19"/>
      <c r="G65" s="134">
        <v>0</v>
      </c>
      <c r="H65" s="19"/>
      <c r="I65" s="134">
        <v>12.5</v>
      </c>
      <c r="J65" s="19"/>
      <c r="K65" s="134">
        <v>12.5</v>
      </c>
      <c r="L65" s="19"/>
      <c r="M65" s="134">
        <v>0</v>
      </c>
      <c r="N65" s="12"/>
      <c r="O65" s="134">
        <v>-12.5</v>
      </c>
      <c r="P65" s="12"/>
      <c r="Q65" s="134">
        <v>0</v>
      </c>
      <c r="R65" s="12"/>
      <c r="S65" s="134">
        <v>12.5</v>
      </c>
      <c r="T65" s="12"/>
      <c r="U65" s="134">
        <v>0</v>
      </c>
      <c r="V65" s="10"/>
      <c r="W65" s="48"/>
      <c r="X65" s="48"/>
      <c r="Y65" s="48"/>
      <c r="Z65" s="48"/>
    </row>
    <row r="66" spans="1:2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9"/>
      <c r="E66" s="134">
        <v>14.285714149475099</v>
      </c>
      <c r="F66" s="19"/>
      <c r="G66" s="134">
        <v>-28.571428298950199</v>
      </c>
      <c r="H66" s="19"/>
      <c r="I66" s="134">
        <v>28.571428298950199</v>
      </c>
      <c r="J66" s="19"/>
      <c r="K66" s="134">
        <v>0</v>
      </c>
      <c r="L66" s="19"/>
      <c r="M66" s="134">
        <v>0</v>
      </c>
      <c r="N66" s="12"/>
      <c r="O66" s="134">
        <v>0</v>
      </c>
      <c r="P66" s="12"/>
      <c r="Q66" s="134">
        <v>0</v>
      </c>
      <c r="R66" s="12"/>
      <c r="S66" s="134">
        <v>-14.285714149475099</v>
      </c>
      <c r="T66" s="12"/>
      <c r="U66" s="134">
        <v>0</v>
      </c>
      <c r="V66" s="10"/>
      <c r="W66" s="48"/>
      <c r="X66" s="48"/>
      <c r="Y66" s="48"/>
      <c r="Z66" s="48"/>
    </row>
    <row r="67" spans="1:2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40</v>
      </c>
      <c r="D67" s="19"/>
      <c r="E67" s="134">
        <v>0</v>
      </c>
      <c r="F67" s="19"/>
      <c r="G67" s="134">
        <v>10</v>
      </c>
      <c r="H67" s="19"/>
      <c r="I67" s="134">
        <v>30</v>
      </c>
      <c r="J67" s="19"/>
      <c r="K67" s="134">
        <v>10</v>
      </c>
      <c r="L67" s="19"/>
      <c r="M67" s="134">
        <v>-20</v>
      </c>
      <c r="N67" s="12"/>
      <c r="O67" s="134">
        <v>0</v>
      </c>
      <c r="P67" s="12"/>
      <c r="Q67" s="134">
        <v>0</v>
      </c>
      <c r="R67" s="12"/>
      <c r="S67" s="134">
        <v>-10</v>
      </c>
      <c r="T67" s="12"/>
      <c r="U67" s="134">
        <v>-10</v>
      </c>
      <c r="V67" s="10"/>
      <c r="W67" s="48"/>
      <c r="X67" s="48"/>
      <c r="Y67" s="48"/>
      <c r="Z67" s="48"/>
    </row>
    <row r="68" spans="1:2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10</v>
      </c>
      <c r="D68" s="19"/>
      <c r="E68" s="134">
        <v>10</v>
      </c>
      <c r="F68" s="19"/>
      <c r="G68" s="134">
        <v>10</v>
      </c>
      <c r="H68" s="19"/>
      <c r="I68" s="134">
        <v>30</v>
      </c>
      <c r="J68" s="19"/>
      <c r="K68" s="134">
        <v>0</v>
      </c>
      <c r="L68" s="19"/>
      <c r="M68" s="134">
        <v>-10</v>
      </c>
      <c r="N68" s="12"/>
      <c r="O68" s="134">
        <v>0</v>
      </c>
      <c r="P68" s="12"/>
      <c r="Q68" s="134">
        <v>0</v>
      </c>
      <c r="R68" s="12"/>
      <c r="S68" s="134">
        <v>0</v>
      </c>
      <c r="T68" s="12"/>
      <c r="U68" s="134">
        <v>-10</v>
      </c>
      <c r="V68" s="10"/>
      <c r="W68" s="48"/>
      <c r="X68" s="48"/>
      <c r="Y68" s="48"/>
      <c r="Z68" s="48"/>
    </row>
    <row r="69" spans="1:2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40</v>
      </c>
      <c r="D69" s="19"/>
      <c r="E69" s="134">
        <v>30</v>
      </c>
      <c r="F69" s="19"/>
      <c r="G69" s="134">
        <v>10</v>
      </c>
      <c r="H69" s="19"/>
      <c r="I69" s="134">
        <v>50</v>
      </c>
      <c r="J69" s="19"/>
      <c r="K69" s="134">
        <v>0</v>
      </c>
      <c r="L69" s="19"/>
      <c r="M69" s="134">
        <v>0</v>
      </c>
      <c r="N69" s="12"/>
      <c r="O69" s="134">
        <v>20</v>
      </c>
      <c r="P69" s="12"/>
      <c r="Q69" s="134">
        <v>0</v>
      </c>
      <c r="R69" s="12"/>
      <c r="S69" s="134">
        <v>0</v>
      </c>
      <c r="T69" s="12"/>
      <c r="U69" s="134">
        <v>0</v>
      </c>
      <c r="V69" s="10"/>
      <c r="W69" s="48"/>
      <c r="X69" s="48"/>
      <c r="Y69" s="48"/>
      <c r="Z69" s="48"/>
    </row>
    <row r="70" spans="1:2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30</v>
      </c>
      <c r="D70" s="19"/>
      <c r="E70" s="134">
        <v>20</v>
      </c>
      <c r="F70" s="19"/>
      <c r="G70" s="134">
        <v>10</v>
      </c>
      <c r="H70" s="19"/>
      <c r="I70" s="134">
        <v>20</v>
      </c>
      <c r="J70" s="19"/>
      <c r="K70" s="134">
        <v>0</v>
      </c>
      <c r="L70" s="19"/>
      <c r="M70" s="134">
        <v>-10</v>
      </c>
      <c r="N70" s="12"/>
      <c r="O70" s="134">
        <v>10</v>
      </c>
      <c r="P70" s="12"/>
      <c r="Q70" s="134">
        <v>0</v>
      </c>
      <c r="R70" s="12"/>
      <c r="S70" s="134">
        <v>0</v>
      </c>
      <c r="T70" s="12"/>
      <c r="U70" s="134">
        <v>0</v>
      </c>
      <c r="V70" s="10"/>
      <c r="W70" s="48"/>
      <c r="X70" s="48"/>
      <c r="Y70" s="48"/>
      <c r="Z70" s="48"/>
    </row>
    <row r="71" spans="1:2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9"/>
      <c r="E71" s="134">
        <v>40</v>
      </c>
      <c r="F71" s="19"/>
      <c r="G71" s="134">
        <v>0</v>
      </c>
      <c r="H71" s="19"/>
      <c r="I71" s="134">
        <v>50</v>
      </c>
      <c r="J71" s="19"/>
      <c r="K71" s="134">
        <v>30</v>
      </c>
      <c r="L71" s="19"/>
      <c r="M71" s="134">
        <v>0</v>
      </c>
      <c r="N71" s="12"/>
      <c r="O71" s="134">
        <v>20</v>
      </c>
      <c r="P71" s="12"/>
      <c r="Q71" s="134">
        <v>0</v>
      </c>
      <c r="R71" s="12"/>
      <c r="S71" s="134">
        <v>0</v>
      </c>
      <c r="T71" s="12"/>
      <c r="U71" s="134">
        <v>0</v>
      </c>
      <c r="V71" s="10"/>
      <c r="W71" s="48"/>
      <c r="X71" s="48"/>
      <c r="Y71" s="48"/>
      <c r="Z71" s="48"/>
    </row>
    <row r="72" spans="1:2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20</v>
      </c>
      <c r="D72" s="19"/>
      <c r="E72" s="134">
        <v>10</v>
      </c>
      <c r="F72" s="19"/>
      <c r="G72" s="134">
        <v>-20</v>
      </c>
      <c r="H72" s="19"/>
      <c r="I72" s="134">
        <v>40</v>
      </c>
      <c r="J72" s="19"/>
      <c r="K72" s="134">
        <v>20</v>
      </c>
      <c r="L72" s="19"/>
      <c r="M72" s="134">
        <v>10</v>
      </c>
      <c r="N72" s="12"/>
      <c r="O72" s="134">
        <v>10</v>
      </c>
      <c r="P72" s="12"/>
      <c r="Q72" s="134">
        <v>0</v>
      </c>
      <c r="R72" s="12"/>
      <c r="S72" s="134">
        <v>-20</v>
      </c>
      <c r="T72" s="12"/>
      <c r="U72" s="134">
        <v>-10</v>
      </c>
      <c r="V72" s="10"/>
      <c r="W72" s="48"/>
      <c r="X72" s="48"/>
      <c r="Y72" s="48"/>
      <c r="Z72" s="48"/>
    </row>
    <row r="73" spans="1:2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9"/>
      <c r="E73" s="134">
        <v>20</v>
      </c>
      <c r="F73" s="19"/>
      <c r="G73" s="134">
        <v>-10</v>
      </c>
      <c r="H73" s="19"/>
      <c r="I73" s="134">
        <v>30</v>
      </c>
      <c r="J73" s="19"/>
      <c r="K73" s="134">
        <v>10</v>
      </c>
      <c r="L73" s="19"/>
      <c r="M73" s="134">
        <v>0</v>
      </c>
      <c r="N73" s="12"/>
      <c r="O73" s="134">
        <v>10</v>
      </c>
      <c r="P73" s="12"/>
      <c r="Q73" s="134">
        <v>-10</v>
      </c>
      <c r="R73" s="12"/>
      <c r="S73" s="134">
        <v>0</v>
      </c>
      <c r="T73" s="12"/>
      <c r="U73" s="134">
        <v>0</v>
      </c>
      <c r="V73" s="10"/>
      <c r="W73" s="48"/>
      <c r="X73" s="48"/>
      <c r="Y73" s="48"/>
      <c r="Z73" s="48"/>
    </row>
    <row r="74" spans="1:2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9"/>
      <c r="E74" s="134">
        <v>0</v>
      </c>
      <c r="F74" s="19"/>
      <c r="G74" s="134">
        <v>0</v>
      </c>
      <c r="H74" s="19"/>
      <c r="I74" s="134">
        <v>20</v>
      </c>
      <c r="J74" s="19"/>
      <c r="K74" s="134">
        <v>0</v>
      </c>
      <c r="L74" s="19"/>
      <c r="M74" s="134">
        <v>-10</v>
      </c>
      <c r="N74" s="12"/>
      <c r="O74" s="134">
        <v>-10</v>
      </c>
      <c r="P74" s="12"/>
      <c r="Q74" s="134">
        <v>-10</v>
      </c>
      <c r="R74" s="12"/>
      <c r="S74" s="134">
        <v>-10</v>
      </c>
      <c r="T74" s="12"/>
      <c r="U74" s="134">
        <v>-10</v>
      </c>
      <c r="V74" s="10"/>
      <c r="W74" s="48"/>
      <c r="X74" s="48"/>
      <c r="Y74" s="48"/>
      <c r="Z74" s="48"/>
    </row>
    <row r="75" spans="1:2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9"/>
      <c r="E75" s="134">
        <v>10</v>
      </c>
      <c r="F75" s="19"/>
      <c r="G75" s="134">
        <v>10</v>
      </c>
      <c r="H75" s="19"/>
      <c r="I75" s="134">
        <v>20</v>
      </c>
      <c r="J75" s="19"/>
      <c r="K75" s="134">
        <v>0</v>
      </c>
      <c r="L75" s="19"/>
      <c r="M75" s="134">
        <v>-10</v>
      </c>
      <c r="N75" s="12"/>
      <c r="O75" s="134">
        <v>0</v>
      </c>
      <c r="P75" s="12"/>
      <c r="Q75" s="134">
        <v>0</v>
      </c>
      <c r="R75" s="12"/>
      <c r="S75" s="134">
        <v>-10</v>
      </c>
      <c r="T75" s="12"/>
      <c r="U75" s="134">
        <v>-10</v>
      </c>
      <c r="V75" s="10"/>
      <c r="W75" s="48"/>
      <c r="X75" s="48"/>
      <c r="Y75" s="48"/>
      <c r="Z75" s="48"/>
    </row>
    <row r="76" spans="1:2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-20</v>
      </c>
      <c r="D76" s="19"/>
      <c r="E76" s="134">
        <v>-20</v>
      </c>
      <c r="F76" s="19"/>
      <c r="G76" s="134">
        <v>10</v>
      </c>
      <c r="H76" s="19"/>
      <c r="I76" s="134">
        <v>0</v>
      </c>
      <c r="J76" s="19"/>
      <c r="K76" s="134">
        <v>0</v>
      </c>
      <c r="L76" s="19"/>
      <c r="M76" s="134">
        <v>0</v>
      </c>
      <c r="N76" s="12"/>
      <c r="O76" s="134">
        <v>0</v>
      </c>
      <c r="P76" s="12"/>
      <c r="Q76" s="134">
        <v>0</v>
      </c>
      <c r="R76" s="12"/>
      <c r="S76" s="134">
        <v>0</v>
      </c>
      <c r="T76" s="12"/>
      <c r="U76" s="134">
        <v>0</v>
      </c>
      <c r="V76" s="10"/>
      <c r="W76" s="48"/>
      <c r="X76" s="48"/>
      <c r="Y76" s="48"/>
      <c r="Z76" s="48"/>
    </row>
    <row r="77" spans="1:2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10</v>
      </c>
      <c r="D77" s="19"/>
      <c r="E77" s="134">
        <v>0</v>
      </c>
      <c r="F77" s="19"/>
      <c r="G77" s="134">
        <v>0</v>
      </c>
      <c r="H77" s="19"/>
      <c r="I77" s="134">
        <v>20</v>
      </c>
      <c r="J77" s="19"/>
      <c r="K77" s="134">
        <v>10</v>
      </c>
      <c r="L77" s="19"/>
      <c r="M77" s="134">
        <v>0</v>
      </c>
      <c r="N77" s="12"/>
      <c r="O77" s="134">
        <v>10</v>
      </c>
      <c r="P77" s="12"/>
      <c r="Q77" s="134">
        <v>0</v>
      </c>
      <c r="R77" s="12"/>
      <c r="S77" s="134">
        <v>0</v>
      </c>
      <c r="T77" s="12"/>
      <c r="U77" s="134">
        <v>0</v>
      </c>
      <c r="V77" s="10"/>
      <c r="W77" s="48"/>
      <c r="X77" s="48"/>
      <c r="Y77" s="48"/>
      <c r="Z77" s="48"/>
    </row>
    <row r="78" spans="1:2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-20</v>
      </c>
      <c r="D78" s="19"/>
      <c r="E78" s="134">
        <v>0</v>
      </c>
      <c r="F78" s="19"/>
      <c r="G78" s="134">
        <v>-10</v>
      </c>
      <c r="H78" s="19"/>
      <c r="I78" s="134">
        <v>10</v>
      </c>
      <c r="J78" s="19"/>
      <c r="K78" s="134">
        <v>20</v>
      </c>
      <c r="L78" s="19"/>
      <c r="M78" s="134">
        <v>0</v>
      </c>
      <c r="N78" s="12"/>
      <c r="O78" s="134">
        <v>0</v>
      </c>
      <c r="P78" s="12"/>
      <c r="Q78" s="134">
        <v>-10</v>
      </c>
      <c r="R78" s="12"/>
      <c r="S78" s="134">
        <v>0</v>
      </c>
      <c r="T78" s="12"/>
      <c r="U78" s="134">
        <v>0</v>
      </c>
      <c r="V78" s="10"/>
      <c r="W78" s="48"/>
      <c r="X78" s="48"/>
      <c r="Y78" s="48"/>
      <c r="Z78" s="48"/>
    </row>
    <row r="79" spans="1:2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-20</v>
      </c>
      <c r="D79" s="19"/>
      <c r="E79" s="134">
        <v>70</v>
      </c>
      <c r="F79" s="19"/>
      <c r="G79" s="134">
        <v>-20</v>
      </c>
      <c r="H79" s="19"/>
      <c r="I79" s="134">
        <v>0</v>
      </c>
      <c r="J79" s="19"/>
      <c r="K79" s="134">
        <v>80</v>
      </c>
      <c r="L79" s="19"/>
      <c r="M79" s="134">
        <v>30</v>
      </c>
      <c r="N79" s="12"/>
      <c r="O79" s="134">
        <v>0</v>
      </c>
      <c r="P79" s="12"/>
      <c r="Q79" s="134">
        <v>0</v>
      </c>
      <c r="R79" s="12"/>
      <c r="S79" s="134">
        <v>10</v>
      </c>
      <c r="T79" s="12"/>
      <c r="U79" s="134">
        <v>10</v>
      </c>
      <c r="V79" s="10"/>
      <c r="W79" s="48"/>
      <c r="X79" s="48"/>
      <c r="Y79" s="48"/>
      <c r="Z79" s="48"/>
    </row>
    <row r="80" spans="1:2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-40</v>
      </c>
      <c r="D80" s="19"/>
      <c r="E80" s="134">
        <v>60</v>
      </c>
      <c r="F80" s="19"/>
      <c r="G80" s="134">
        <v>-10</v>
      </c>
      <c r="H80" s="19"/>
      <c r="I80" s="134">
        <v>10</v>
      </c>
      <c r="J80" s="19"/>
      <c r="K80" s="134">
        <v>90</v>
      </c>
      <c r="L80" s="19"/>
      <c r="M80" s="134">
        <v>20</v>
      </c>
      <c r="N80" s="12"/>
      <c r="O80" s="134">
        <v>0</v>
      </c>
      <c r="P80" s="12"/>
      <c r="Q80" s="134">
        <v>10</v>
      </c>
      <c r="R80" s="12"/>
      <c r="S80" s="134">
        <v>0</v>
      </c>
      <c r="T80" s="12"/>
      <c r="U80" s="134">
        <v>0</v>
      </c>
      <c r="V80" s="10"/>
      <c r="W80" s="48"/>
      <c r="X80" s="48"/>
      <c r="Y80" s="48"/>
      <c r="Z80" s="48"/>
    </row>
    <row r="81" spans="1:2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-10</v>
      </c>
      <c r="D81" s="19"/>
      <c r="E81" s="134">
        <v>50</v>
      </c>
      <c r="F81" s="19"/>
      <c r="G81" s="134">
        <v>0</v>
      </c>
      <c r="H81" s="19"/>
      <c r="I81" s="134">
        <v>10</v>
      </c>
      <c r="J81" s="19"/>
      <c r="K81" s="134">
        <v>60</v>
      </c>
      <c r="L81" s="19"/>
      <c r="M81" s="134">
        <v>20</v>
      </c>
      <c r="N81" s="12"/>
      <c r="O81" s="134">
        <v>-10</v>
      </c>
      <c r="P81" s="12"/>
      <c r="Q81" s="134">
        <v>10</v>
      </c>
      <c r="R81" s="12"/>
      <c r="S81" s="134">
        <v>10</v>
      </c>
      <c r="T81" s="12"/>
      <c r="U81" s="134">
        <v>10</v>
      </c>
      <c r="V81" s="10"/>
      <c r="W81" s="48"/>
      <c r="X81" s="48"/>
      <c r="Y81" s="48"/>
      <c r="Z81" s="48"/>
    </row>
    <row r="82" spans="1:2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10</v>
      </c>
      <c r="D82" s="19"/>
      <c r="E82" s="134">
        <v>0</v>
      </c>
      <c r="F82" s="19"/>
      <c r="G82" s="134">
        <v>0</v>
      </c>
      <c r="H82" s="19"/>
      <c r="I82" s="134">
        <v>0</v>
      </c>
      <c r="J82" s="19"/>
      <c r="K82" s="134">
        <v>20</v>
      </c>
      <c r="L82" s="19"/>
      <c r="M82" s="134">
        <v>0</v>
      </c>
      <c r="N82" s="12"/>
      <c r="O82" s="134">
        <v>0</v>
      </c>
      <c r="P82" s="12"/>
      <c r="Q82" s="134">
        <v>0</v>
      </c>
      <c r="R82" s="12"/>
      <c r="S82" s="134">
        <v>0</v>
      </c>
      <c r="T82" s="12"/>
      <c r="U82" s="134">
        <v>-10</v>
      </c>
      <c r="V82" s="10"/>
      <c r="W82" s="48"/>
      <c r="X82" s="48"/>
      <c r="Y82" s="48"/>
      <c r="Z82" s="48"/>
    </row>
    <row r="83" spans="1:2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9"/>
      <c r="E83" s="134">
        <v>-22.222221374511701</v>
      </c>
      <c r="F83" s="19"/>
      <c r="G83" s="134">
        <v>0</v>
      </c>
      <c r="H83" s="19"/>
      <c r="I83" s="134">
        <v>0</v>
      </c>
      <c r="J83" s="19"/>
      <c r="K83" s="134">
        <v>22.222221374511701</v>
      </c>
      <c r="L83" s="19"/>
      <c r="M83" s="134">
        <v>0</v>
      </c>
      <c r="N83" s="12"/>
      <c r="O83" s="134">
        <v>11.111110687255801</v>
      </c>
      <c r="P83" s="12"/>
      <c r="Q83" s="134">
        <v>0</v>
      </c>
      <c r="R83" s="12"/>
      <c r="S83" s="134">
        <v>0</v>
      </c>
      <c r="T83" s="12"/>
      <c r="U83" s="134">
        <v>0</v>
      </c>
      <c r="V83" s="10"/>
      <c r="W83" s="48"/>
      <c r="X83" s="48"/>
      <c r="Y83" s="48"/>
      <c r="Z83" s="48"/>
    </row>
    <row r="84" spans="1:26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9"/>
      <c r="E84" s="134">
        <v>18.181818008422798</v>
      </c>
      <c r="F84" s="19"/>
      <c r="G84" s="134">
        <v>-9.0909090042114205</v>
      </c>
      <c r="H84" s="19"/>
      <c r="I84" s="134">
        <v>9.0909090042114205</v>
      </c>
      <c r="J84" s="19"/>
      <c r="K84" s="134">
        <v>18.181818008422798</v>
      </c>
      <c r="L84" s="19"/>
      <c r="M84" s="134">
        <v>9.0909090042114205</v>
      </c>
      <c r="N84" s="12"/>
      <c r="O84" s="134">
        <v>9.0909090042114205</v>
      </c>
      <c r="P84" s="12"/>
      <c r="Q84" s="134">
        <v>-9.0909090042114205</v>
      </c>
      <c r="R84" s="12"/>
      <c r="S84" s="134">
        <v>-18.181818008422798</v>
      </c>
      <c r="T84" s="12"/>
      <c r="U84" s="134">
        <v>-9.0909090042114205</v>
      </c>
      <c r="V84" s="10"/>
      <c r="W84" s="43"/>
      <c r="X84" s="43"/>
      <c r="Y84" s="43"/>
      <c r="Z84" s="43"/>
    </row>
    <row r="85" spans="1:26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9"/>
      <c r="E85" s="134">
        <v>36.363636016845703</v>
      </c>
      <c r="F85" s="19"/>
      <c r="G85" s="134">
        <v>0</v>
      </c>
      <c r="H85" s="19"/>
      <c r="I85" s="134">
        <v>0</v>
      </c>
      <c r="J85" s="19"/>
      <c r="K85" s="134">
        <v>0</v>
      </c>
      <c r="L85" s="19"/>
      <c r="M85" s="134">
        <v>0</v>
      </c>
      <c r="N85" s="12"/>
      <c r="O85" s="134">
        <v>9.0909090042114205</v>
      </c>
      <c r="P85" s="12"/>
      <c r="Q85" s="134">
        <v>0</v>
      </c>
      <c r="R85" s="12"/>
      <c r="S85" s="134">
        <v>0</v>
      </c>
      <c r="T85" s="12"/>
      <c r="U85" s="134">
        <v>0</v>
      </c>
      <c r="V85" s="10"/>
      <c r="W85" s="43"/>
      <c r="X85" s="43"/>
      <c r="Y85" s="43"/>
      <c r="Z85" s="43"/>
    </row>
    <row r="86" spans="1:26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9"/>
      <c r="E86" s="134">
        <v>9.0909090042114205</v>
      </c>
      <c r="F86" s="19"/>
      <c r="G86" s="134">
        <v>-9.0909090042114205</v>
      </c>
      <c r="H86" s="19"/>
      <c r="I86" s="134">
        <v>-9.0909090042114205</v>
      </c>
      <c r="J86" s="19"/>
      <c r="K86" s="134">
        <v>-18.181818008422798</v>
      </c>
      <c r="L86" s="19"/>
      <c r="M86" s="134">
        <v>9.0909090042114205</v>
      </c>
      <c r="N86" s="12"/>
      <c r="O86" s="134">
        <v>9.0909090042114205</v>
      </c>
      <c r="P86" s="12"/>
      <c r="Q86" s="134">
        <v>0</v>
      </c>
      <c r="R86" s="12"/>
      <c r="S86" s="134">
        <v>18.181818008422798</v>
      </c>
      <c r="T86" s="12"/>
      <c r="U86" s="134">
        <v>0</v>
      </c>
      <c r="V86" s="10"/>
      <c r="W86" s="43"/>
      <c r="X86" s="43"/>
      <c r="Y86" s="43"/>
      <c r="Z86" s="43"/>
    </row>
    <row r="87" spans="1:26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-27.272727966308501</v>
      </c>
      <c r="D87" s="19"/>
      <c r="E87" s="134">
        <v>45.454544067382798</v>
      </c>
      <c r="F87" s="19"/>
      <c r="G87" s="134">
        <v>0</v>
      </c>
      <c r="H87" s="19"/>
      <c r="I87" s="134">
        <v>9.0909090042114205</v>
      </c>
      <c r="J87" s="19"/>
      <c r="K87" s="134">
        <v>0</v>
      </c>
      <c r="L87" s="19"/>
      <c r="M87" s="134">
        <v>-9.0909090042114205</v>
      </c>
      <c r="N87" s="12"/>
      <c r="O87" s="134">
        <v>-18.181818008422798</v>
      </c>
      <c r="P87" s="12"/>
      <c r="Q87" s="134">
        <v>-18.181818008422798</v>
      </c>
      <c r="R87" s="12"/>
      <c r="S87" s="134">
        <v>9.0909090042114205</v>
      </c>
      <c r="T87" s="12"/>
      <c r="U87" s="134">
        <v>0</v>
      </c>
      <c r="V87" s="10"/>
      <c r="W87" s="43"/>
      <c r="X87" s="43"/>
      <c r="Y87" s="43"/>
      <c r="Z87" s="43"/>
    </row>
    <row r="88" spans="1:26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-18.181818008422798</v>
      </c>
      <c r="D88" s="19"/>
      <c r="E88" s="134">
        <v>36.363636016845703</v>
      </c>
      <c r="F88" s="19"/>
      <c r="G88" s="134">
        <v>0</v>
      </c>
      <c r="H88" s="19"/>
      <c r="I88" s="134">
        <v>-18.181818008422798</v>
      </c>
      <c r="J88" s="19"/>
      <c r="K88" s="134">
        <v>-9.0909090042114205</v>
      </c>
      <c r="L88" s="19"/>
      <c r="M88" s="134">
        <v>-9.0909090042114205</v>
      </c>
      <c r="N88" s="12"/>
      <c r="O88" s="134">
        <v>-18.181818008422798</v>
      </c>
      <c r="P88" s="12"/>
      <c r="Q88" s="134">
        <v>-18.181818008422798</v>
      </c>
      <c r="R88" s="12"/>
      <c r="S88" s="134">
        <v>9.0909090042114205</v>
      </c>
      <c r="T88" s="12"/>
      <c r="U88" s="134">
        <v>0</v>
      </c>
      <c r="V88" s="10"/>
      <c r="W88" s="43"/>
      <c r="X88" s="43"/>
      <c r="Y88" s="43"/>
      <c r="Z88" s="43"/>
    </row>
    <row r="89" spans="1:26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-36.363636016845703</v>
      </c>
      <c r="D89" s="19"/>
      <c r="E89" s="134">
        <v>27.272727966308501</v>
      </c>
      <c r="F89" s="19"/>
      <c r="G89" s="134">
        <v>-9.0909090042114205</v>
      </c>
      <c r="H89" s="19"/>
      <c r="I89" s="134">
        <v>-36.363636016845703</v>
      </c>
      <c r="J89" s="19"/>
      <c r="K89" s="134">
        <v>-18.181818008422798</v>
      </c>
      <c r="L89" s="19"/>
      <c r="M89" s="134">
        <v>-9.0909090042114205</v>
      </c>
      <c r="N89" s="12"/>
      <c r="O89" s="134">
        <v>0</v>
      </c>
      <c r="P89" s="12"/>
      <c r="Q89" s="134">
        <v>-9.0909090042114205</v>
      </c>
      <c r="R89" s="12"/>
      <c r="S89" s="134">
        <v>0</v>
      </c>
      <c r="T89" s="12"/>
      <c r="U89" s="134">
        <v>0</v>
      </c>
      <c r="V89" s="10"/>
      <c r="W89" s="43"/>
      <c r="X89" s="43"/>
      <c r="Y89" s="43"/>
      <c r="Z89" s="43"/>
    </row>
    <row r="90" spans="1:26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-27.272727966308501</v>
      </c>
      <c r="D90" s="19"/>
      <c r="E90" s="134">
        <v>27.272727966308501</v>
      </c>
      <c r="F90" s="19"/>
      <c r="G90" s="134">
        <v>-9.0909090042114205</v>
      </c>
      <c r="H90" s="19"/>
      <c r="I90" s="134">
        <v>-45.454544067382798</v>
      </c>
      <c r="J90" s="19"/>
      <c r="K90" s="134">
        <v>-9.0909090042114205</v>
      </c>
      <c r="L90" s="19"/>
      <c r="M90" s="134">
        <v>-9.0909090042114205</v>
      </c>
      <c r="N90" s="12"/>
      <c r="O90" s="134">
        <v>0</v>
      </c>
      <c r="P90" s="12"/>
      <c r="Q90" s="134">
        <v>0</v>
      </c>
      <c r="R90" s="12"/>
      <c r="S90" s="134">
        <v>9.0909090042114205</v>
      </c>
      <c r="T90" s="12"/>
      <c r="U90" s="134">
        <v>0</v>
      </c>
      <c r="V90" s="10"/>
      <c r="W90" s="43"/>
      <c r="X90" s="43"/>
      <c r="Y90" s="43"/>
      <c r="Z90" s="43"/>
    </row>
    <row r="91" spans="1:26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-54.545455932617102</v>
      </c>
      <c r="D91" s="19"/>
      <c r="E91" s="134">
        <v>-9.0909090042114205</v>
      </c>
      <c r="F91" s="19"/>
      <c r="G91" s="134">
        <v>-9.0909090042114205</v>
      </c>
      <c r="H91" s="19"/>
      <c r="I91" s="134">
        <v>-54.545455932617102</v>
      </c>
      <c r="J91" s="19"/>
      <c r="K91" s="134">
        <v>-27.272727966308501</v>
      </c>
      <c r="L91" s="19"/>
      <c r="M91" s="134">
        <v>-27.272727966308501</v>
      </c>
      <c r="N91" s="12"/>
      <c r="O91" s="134">
        <v>0</v>
      </c>
      <c r="P91" s="12"/>
      <c r="Q91" s="134">
        <v>0</v>
      </c>
      <c r="R91" s="12"/>
      <c r="S91" s="134">
        <v>0</v>
      </c>
      <c r="T91" s="12"/>
      <c r="U91" s="134">
        <v>0</v>
      </c>
      <c r="V91" s="10"/>
      <c r="W91" s="43"/>
      <c r="X91" s="43"/>
      <c r="Y91" s="43"/>
      <c r="Z91" s="43"/>
    </row>
    <row r="92" spans="1:26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-63.636363983154297</v>
      </c>
      <c r="D92" s="19"/>
      <c r="E92" s="134">
        <v>-9.0909090042114205</v>
      </c>
      <c r="F92" s="19"/>
      <c r="G92" s="134">
        <v>-9.0909090042114205</v>
      </c>
      <c r="H92" s="19"/>
      <c r="I92" s="134">
        <v>-63.636363983154297</v>
      </c>
      <c r="J92" s="19"/>
      <c r="K92" s="134">
        <v>-9.0909090042114205</v>
      </c>
      <c r="L92" s="19"/>
      <c r="M92" s="134">
        <v>-36.363636016845703</v>
      </c>
      <c r="N92" s="12"/>
      <c r="O92" s="134">
        <v>0</v>
      </c>
      <c r="P92" s="12"/>
      <c r="Q92" s="134">
        <v>0</v>
      </c>
      <c r="R92" s="12"/>
      <c r="S92" s="134">
        <v>0</v>
      </c>
      <c r="T92" s="12"/>
      <c r="U92" s="134">
        <v>0</v>
      </c>
      <c r="V92" s="10"/>
      <c r="W92" s="43"/>
      <c r="X92" s="43"/>
      <c r="Y92" s="43"/>
      <c r="Z92" s="43"/>
    </row>
    <row r="93" spans="1:26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-18.181818181818102</v>
      </c>
      <c r="D93" s="19"/>
      <c r="E93" s="134">
        <v>18.181818181818102</v>
      </c>
      <c r="F93" s="19"/>
      <c r="G93" s="134">
        <v>0</v>
      </c>
      <c r="H93" s="19"/>
      <c r="I93" s="134">
        <v>-36.363636363636303</v>
      </c>
      <c r="J93" s="19"/>
      <c r="K93" s="134">
        <v>-9.0909090909090899</v>
      </c>
      <c r="L93" s="19"/>
      <c r="M93" s="134">
        <v>-27.272727272727199</v>
      </c>
      <c r="N93" s="12"/>
      <c r="O93" s="134">
        <v>0</v>
      </c>
      <c r="P93" s="12"/>
      <c r="Q93" s="134">
        <v>0</v>
      </c>
      <c r="R93" s="12"/>
      <c r="S93" s="134">
        <v>-9.0909090909090899</v>
      </c>
      <c r="T93" s="12"/>
      <c r="U93" s="134">
        <v>0</v>
      </c>
      <c r="V93" s="10"/>
      <c r="W93" s="43"/>
      <c r="X93" s="43"/>
      <c r="Y93" s="43"/>
      <c r="Z93" s="43"/>
    </row>
    <row r="94" spans="1:26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-27.272727272727199</v>
      </c>
      <c r="D94" s="19"/>
      <c r="E94" s="134">
        <v>0</v>
      </c>
      <c r="F94" s="19"/>
      <c r="G94" s="134">
        <v>0</v>
      </c>
      <c r="H94" s="19"/>
      <c r="I94" s="134">
        <v>-18.181818181818102</v>
      </c>
      <c r="J94" s="19"/>
      <c r="K94" s="134">
        <v>0</v>
      </c>
      <c r="L94" s="19"/>
      <c r="M94" s="134">
        <v>-45.454545454545404</v>
      </c>
      <c r="N94" s="12"/>
      <c r="O94" s="134">
        <v>0</v>
      </c>
      <c r="P94" s="12"/>
      <c r="Q94" s="134">
        <v>0</v>
      </c>
      <c r="R94" s="12"/>
      <c r="S94" s="134">
        <v>0</v>
      </c>
      <c r="T94" s="12"/>
      <c r="U94" s="134">
        <v>0</v>
      </c>
      <c r="V94" s="10"/>
      <c r="W94" s="43"/>
      <c r="X94" s="43"/>
      <c r="Y94" s="43"/>
      <c r="Z94" s="43"/>
    </row>
    <row r="95" spans="1:26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-45.454545454545404</v>
      </c>
      <c r="D95" s="19"/>
      <c r="E95" s="134">
        <v>0</v>
      </c>
      <c r="F95" s="19"/>
      <c r="G95" s="134">
        <v>0</v>
      </c>
      <c r="H95" s="19"/>
      <c r="I95" s="134">
        <v>-18.181818181818102</v>
      </c>
      <c r="J95" s="19"/>
      <c r="K95" s="134">
        <v>9.0909090909090899</v>
      </c>
      <c r="L95" s="19"/>
      <c r="M95" s="134">
        <v>-45.454545454545404</v>
      </c>
      <c r="N95" s="12"/>
      <c r="O95" s="134">
        <v>0</v>
      </c>
      <c r="P95" s="12"/>
      <c r="Q95" s="134">
        <v>0</v>
      </c>
      <c r="R95" s="12"/>
      <c r="S95" s="134">
        <v>0</v>
      </c>
      <c r="T95" s="12"/>
      <c r="U95" s="134">
        <v>0</v>
      </c>
      <c r="V95" s="10"/>
      <c r="W95" s="43"/>
      <c r="X95" s="43"/>
      <c r="Y95" s="43"/>
      <c r="Z95" s="43"/>
    </row>
    <row r="96" spans="1:26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9"/>
      <c r="E96" s="134">
        <v>0</v>
      </c>
      <c r="F96" s="19"/>
      <c r="G96" s="134">
        <v>0</v>
      </c>
      <c r="H96" s="19"/>
      <c r="I96" s="134">
        <v>0</v>
      </c>
      <c r="J96" s="19"/>
      <c r="K96" s="134">
        <v>0</v>
      </c>
      <c r="L96" s="19"/>
      <c r="M96" s="134">
        <v>-9.0909090909090899</v>
      </c>
      <c r="N96" s="12"/>
      <c r="O96" s="134">
        <v>-9.0909090909090899</v>
      </c>
      <c r="P96" s="12"/>
      <c r="Q96" s="134">
        <v>0</v>
      </c>
      <c r="R96" s="12"/>
      <c r="S96" s="134">
        <v>0</v>
      </c>
      <c r="T96" s="12"/>
      <c r="U96" s="134">
        <v>0</v>
      </c>
      <c r="V96" s="10"/>
      <c r="W96" s="43"/>
      <c r="X96" s="43"/>
      <c r="Y96" s="43"/>
      <c r="Z96" s="43"/>
    </row>
    <row r="97" spans="1:26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9.0909090909090899</v>
      </c>
      <c r="D97" s="19"/>
      <c r="E97" s="134">
        <v>9.0909090909090899</v>
      </c>
      <c r="F97" s="19"/>
      <c r="G97" s="134">
        <v>0</v>
      </c>
      <c r="H97" s="19"/>
      <c r="I97" s="134">
        <v>9.0909090909090899</v>
      </c>
      <c r="J97" s="19"/>
      <c r="K97" s="134">
        <v>0</v>
      </c>
      <c r="L97" s="19"/>
      <c r="M97" s="134">
        <v>-9.0909090909090899</v>
      </c>
      <c r="N97" s="12"/>
      <c r="O97" s="134">
        <v>0</v>
      </c>
      <c r="P97" s="12"/>
      <c r="Q97" s="134">
        <v>0</v>
      </c>
      <c r="R97" s="12"/>
      <c r="S97" s="134">
        <v>0</v>
      </c>
      <c r="T97" s="12"/>
      <c r="U97" s="134">
        <v>0</v>
      </c>
      <c r="V97" s="10"/>
      <c r="W97" s="43"/>
      <c r="X97" s="43"/>
      <c r="Y97" s="43"/>
      <c r="Z97" s="43"/>
    </row>
    <row r="98" spans="1:26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18.181818181818102</v>
      </c>
      <c r="D98" s="19"/>
      <c r="E98" s="134">
        <v>-18.181818181818102</v>
      </c>
      <c r="F98" s="19"/>
      <c r="G98" s="134">
        <v>0</v>
      </c>
      <c r="H98" s="19"/>
      <c r="I98" s="134">
        <v>18.181818181818102</v>
      </c>
      <c r="J98" s="19"/>
      <c r="K98" s="134">
        <v>9.0909090909090899</v>
      </c>
      <c r="L98" s="19"/>
      <c r="M98" s="134">
        <v>-9.0909090909090899</v>
      </c>
      <c r="N98" s="12"/>
      <c r="O98" s="134">
        <v>0</v>
      </c>
      <c r="P98" s="12"/>
      <c r="Q98" s="134">
        <v>0</v>
      </c>
      <c r="R98" s="12"/>
      <c r="S98" s="134">
        <v>0</v>
      </c>
      <c r="T98" s="12"/>
      <c r="U98" s="134">
        <v>0</v>
      </c>
      <c r="V98" s="10"/>
      <c r="W98" s="43"/>
      <c r="X98" s="43"/>
      <c r="Y98" s="43"/>
      <c r="Z98" s="43"/>
    </row>
    <row r="99" spans="1:26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18.181818181818102</v>
      </c>
      <c r="D99" s="19"/>
      <c r="E99" s="134">
        <v>9.0909090909090899</v>
      </c>
      <c r="F99" s="19"/>
      <c r="G99" s="134">
        <v>0</v>
      </c>
      <c r="H99" s="19"/>
      <c r="I99" s="134">
        <v>36.363636363636303</v>
      </c>
      <c r="J99" s="19"/>
      <c r="K99" s="134">
        <v>9.0909090909090899</v>
      </c>
      <c r="L99" s="19"/>
      <c r="M99" s="134">
        <v>-9.0909090909090899</v>
      </c>
      <c r="N99" s="12"/>
      <c r="O99" s="134">
        <v>0</v>
      </c>
      <c r="P99" s="12"/>
      <c r="Q99" s="134">
        <v>0</v>
      </c>
      <c r="R99" s="12"/>
      <c r="S99" s="134">
        <v>0</v>
      </c>
      <c r="T99" s="12"/>
      <c r="U99" s="134">
        <v>0</v>
      </c>
      <c r="V99" s="10"/>
      <c r="W99" s="43"/>
      <c r="X99" s="43"/>
      <c r="Y99" s="43"/>
      <c r="Z99" s="43"/>
    </row>
    <row r="100" spans="1:26" s="32" customFormat="1" ht="13.5" customHeight="1" x14ac:dyDescent="0.25">
      <c r="A100" s="6"/>
      <c r="B100" s="6" t="str">
        <f t="shared" si="4"/>
        <v>Ottobre</v>
      </c>
      <c r="C100" s="134">
        <v>9.0909090909090899</v>
      </c>
      <c r="D100" s="19"/>
      <c r="E100" s="134">
        <v>0</v>
      </c>
      <c r="F100" s="19"/>
      <c r="G100" s="134">
        <v>0</v>
      </c>
      <c r="H100" s="19"/>
      <c r="I100" s="134">
        <v>0</v>
      </c>
      <c r="J100" s="19"/>
      <c r="K100" s="134">
        <v>9.0909090909090899</v>
      </c>
      <c r="L100" s="19"/>
      <c r="M100" s="134">
        <v>18.181818181818102</v>
      </c>
      <c r="N100" s="12"/>
      <c r="O100" s="134">
        <v>-9.0909090909090899</v>
      </c>
      <c r="P100" s="12"/>
      <c r="Q100" s="134">
        <v>0</v>
      </c>
      <c r="R100" s="12"/>
      <c r="S100" s="134">
        <v>0</v>
      </c>
      <c r="T100" s="12"/>
      <c r="U100" s="134">
        <v>0</v>
      </c>
      <c r="V100" s="10"/>
      <c r="W100" s="43"/>
      <c r="X100" s="43"/>
      <c r="Y100" s="43"/>
      <c r="Z100" s="43"/>
    </row>
    <row r="101" spans="1:26" s="32" customFormat="1" ht="13.5" customHeight="1" x14ac:dyDescent="0.25">
      <c r="A101" s="6">
        <v>2026</v>
      </c>
      <c r="B101" s="6" t="s">
        <v>9</v>
      </c>
      <c r="C101" s="134">
        <v>9.0909090909090899</v>
      </c>
      <c r="D101" s="19"/>
      <c r="E101" s="134">
        <v>9.0909090909090899</v>
      </c>
      <c r="F101" s="19"/>
      <c r="G101" s="134">
        <v>18.181818181818102</v>
      </c>
      <c r="H101" s="19"/>
      <c r="I101" s="134">
        <v>9.0909090909090899</v>
      </c>
      <c r="J101" s="19"/>
      <c r="K101" s="134">
        <v>18.181818181818102</v>
      </c>
      <c r="L101" s="19"/>
      <c r="M101" s="134">
        <v>-9.0909090909090899</v>
      </c>
      <c r="N101" s="12"/>
      <c r="O101" s="134">
        <v>-9.0909090909090899</v>
      </c>
      <c r="P101" s="12"/>
      <c r="Q101" s="134">
        <v>0</v>
      </c>
      <c r="R101" s="12"/>
      <c r="S101" s="134">
        <v>0</v>
      </c>
      <c r="T101" s="12"/>
      <c r="U101" s="134">
        <v>0</v>
      </c>
      <c r="V101" s="10"/>
      <c r="W101" s="43"/>
      <c r="X101" s="43"/>
      <c r="Y101" s="43"/>
      <c r="Z101" s="43"/>
    </row>
    <row r="102" spans="1:26" s="32" customFormat="1" ht="13.5" customHeight="1" x14ac:dyDescent="0.25">
      <c r="A102" s="8"/>
      <c r="B102" s="6"/>
      <c r="C102" s="134"/>
      <c r="D102" s="19"/>
      <c r="E102" s="134"/>
      <c r="F102" s="19"/>
      <c r="G102" s="134"/>
      <c r="H102" s="19"/>
      <c r="I102" s="134"/>
      <c r="J102" s="19"/>
      <c r="K102" s="134"/>
      <c r="L102" s="19"/>
      <c r="M102" s="134"/>
      <c r="N102" s="12"/>
      <c r="O102" s="134"/>
      <c r="P102" s="12"/>
      <c r="Q102" s="134"/>
      <c r="R102" s="12"/>
      <c r="S102" s="134"/>
      <c r="T102" s="12"/>
      <c r="U102" s="134"/>
      <c r="V102" s="10"/>
      <c r="W102" s="43"/>
      <c r="X102" s="43"/>
      <c r="Y102" s="43"/>
      <c r="Z102" s="43"/>
    </row>
    <row r="103" spans="1:26" s="43" customFormat="1" x14ac:dyDescent="0.25">
      <c r="A103" s="31" t="s">
        <v>97</v>
      </c>
      <c r="B103" s="135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</row>
    <row r="104" spans="1:26" x14ac:dyDescent="0.25">
      <c r="W104" s="44"/>
      <c r="X104" s="44"/>
      <c r="Y104" s="44"/>
      <c r="Z104" s="44"/>
    </row>
  </sheetData>
  <mergeCells count="3">
    <mergeCell ref="M3:U5"/>
    <mergeCell ref="C3:K5"/>
    <mergeCell ref="C1:U1"/>
  </mergeCells>
  <phoneticPr fontId="7" type="noConversion"/>
  <printOptions horizontalCentered="1" verticalCentered="1"/>
  <pageMargins left="0.65" right="0.78740157480314965" top="0.54" bottom="0.56999999999999995" header="0.51181102362204722" footer="0.51181102362204722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110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9.1796875" style="13"/>
    <col min="2" max="2" width="11.26953125" style="14" customWidth="1"/>
    <col min="3" max="3" width="12.7265625" style="13" customWidth="1"/>
    <col min="4" max="4" width="0.81640625" style="13" customWidth="1"/>
    <col min="5" max="5" width="12.7265625" style="13" customWidth="1"/>
    <col min="6" max="6" width="0.81640625" style="13" customWidth="1"/>
    <col min="7" max="7" width="12.7265625" style="13" customWidth="1"/>
    <col min="8" max="8" width="0.81640625" style="13" customWidth="1"/>
    <col min="9" max="9" width="14.453125" style="13" customWidth="1"/>
    <col min="10" max="10" width="0.453125" style="31" customWidth="1"/>
    <col min="11" max="11" width="0.453125" style="32" customWidth="1"/>
    <col min="12" max="22" width="0.453125" style="1" customWidth="1"/>
    <col min="23" max="16384" width="9.1796875" style="1"/>
  </cols>
  <sheetData>
    <row r="1" spans="1:11" s="2" customFormat="1" ht="40.5" customHeight="1" x14ac:dyDescent="0.25">
      <c r="A1" s="232" t="s">
        <v>45</v>
      </c>
      <c r="B1" s="222"/>
      <c r="C1" s="223" t="s">
        <v>79</v>
      </c>
      <c r="D1" s="231"/>
      <c r="E1" s="231"/>
      <c r="F1" s="231"/>
      <c r="G1" s="231"/>
      <c r="H1" s="231"/>
      <c r="I1" s="231"/>
      <c r="J1" s="18"/>
      <c r="K1" s="20"/>
    </row>
    <row r="2" spans="1:11" s="2" customFormat="1" ht="24" customHeight="1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20"/>
    </row>
    <row r="3" spans="1:11" s="2" customFormat="1" ht="18.75" customHeight="1" x14ac:dyDescent="0.25">
      <c r="A3" s="4"/>
      <c r="B3" s="4"/>
      <c r="C3" s="216" t="s">
        <v>7</v>
      </c>
      <c r="D3" s="214"/>
      <c r="E3" s="214"/>
      <c r="F3" s="4"/>
      <c r="G3" s="216" t="s">
        <v>8</v>
      </c>
      <c r="H3" s="214"/>
      <c r="I3" s="214"/>
      <c r="J3" s="18"/>
      <c r="K3" s="20"/>
    </row>
    <row r="4" spans="1:11" s="2" customFormat="1" ht="18.75" customHeight="1" x14ac:dyDescent="0.25">
      <c r="A4" s="4"/>
      <c r="B4" s="4"/>
      <c r="C4" s="215"/>
      <c r="D4" s="215"/>
      <c r="E4" s="215"/>
      <c r="F4" s="4"/>
      <c r="G4" s="215"/>
      <c r="H4" s="215"/>
      <c r="I4" s="215"/>
      <c r="J4" s="18"/>
      <c r="K4" s="20"/>
    </row>
    <row r="5" spans="1:11" s="2" customFormat="1" ht="12.5" x14ac:dyDescent="0.25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18"/>
      <c r="K5" s="20"/>
    </row>
    <row r="6" spans="1:11" s="2" customFormat="1" ht="12.5" x14ac:dyDescent="0.25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18"/>
      <c r="K6" s="20"/>
    </row>
    <row r="7" spans="1:11" s="2" customFormat="1" ht="13" x14ac:dyDescent="0.3">
      <c r="A7" s="41"/>
      <c r="B7" s="6"/>
      <c r="C7" s="28" t="s">
        <v>77</v>
      </c>
      <c r="D7" s="18"/>
      <c r="E7" s="28" t="s">
        <v>78</v>
      </c>
      <c r="F7" s="4"/>
      <c r="G7" s="28" t="s">
        <v>77</v>
      </c>
      <c r="H7" s="18"/>
      <c r="I7" s="28" t="s">
        <v>78</v>
      </c>
      <c r="J7" s="18"/>
      <c r="K7" s="20"/>
    </row>
    <row r="8" spans="1:11" s="2" customFormat="1" ht="12.5" x14ac:dyDescent="0.25">
      <c r="A8" s="4"/>
      <c r="B8" s="4"/>
      <c r="C8" s="18"/>
      <c r="D8" s="4"/>
      <c r="E8" s="18"/>
      <c r="F8" s="4"/>
      <c r="G8" s="18"/>
      <c r="H8" s="4"/>
      <c r="I8" s="18"/>
      <c r="J8" s="18"/>
      <c r="K8" s="20"/>
    </row>
    <row r="9" spans="1:11" s="2" customFormat="1" ht="12.75" customHeight="1" x14ac:dyDescent="0.25">
      <c r="A9" s="6">
        <v>2003</v>
      </c>
      <c r="B9" s="4" t="s">
        <v>9</v>
      </c>
      <c r="C9" s="134">
        <v>14.285714149475099</v>
      </c>
      <c r="D9" s="12"/>
      <c r="E9" s="134">
        <v>14.285714149475099</v>
      </c>
      <c r="F9" s="12"/>
      <c r="G9" s="134">
        <v>42.857143402099602</v>
      </c>
      <c r="H9" s="12"/>
      <c r="I9" s="134">
        <v>0</v>
      </c>
      <c r="J9" s="19"/>
      <c r="K9" s="20"/>
    </row>
    <row r="10" spans="1:11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0</v>
      </c>
      <c r="D10" s="12"/>
      <c r="E10" s="134">
        <v>14.285714149475099</v>
      </c>
      <c r="F10" s="12"/>
      <c r="G10" s="134">
        <v>0</v>
      </c>
      <c r="H10" s="12"/>
      <c r="I10" s="134">
        <v>0</v>
      </c>
      <c r="J10" s="19"/>
      <c r="K10" s="20"/>
    </row>
    <row r="11" spans="1:11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2"/>
      <c r="G11" s="134">
        <v>0</v>
      </c>
      <c r="H11" s="12"/>
      <c r="I11" s="134">
        <v>14.285714149475099</v>
      </c>
      <c r="J11" s="19"/>
      <c r="K11" s="20"/>
    </row>
    <row r="12" spans="1:11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-28.571428298950199</v>
      </c>
      <c r="F12" s="12"/>
      <c r="G12" s="134">
        <v>14.285714149475099</v>
      </c>
      <c r="H12" s="12"/>
      <c r="I12" s="134">
        <v>-28.571428298950199</v>
      </c>
      <c r="J12" s="19"/>
      <c r="K12" s="20"/>
    </row>
    <row r="13" spans="1:11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-14.285714149475099</v>
      </c>
      <c r="D13" s="12"/>
      <c r="E13" s="134">
        <v>14.285714149475099</v>
      </c>
      <c r="F13" s="12"/>
      <c r="G13" s="134">
        <v>-14.285714149475099</v>
      </c>
      <c r="H13" s="12"/>
      <c r="I13" s="134">
        <v>14.285714149475099</v>
      </c>
      <c r="J13" s="10"/>
      <c r="K13" s="182"/>
    </row>
    <row r="14" spans="1:11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-28.571428298950199</v>
      </c>
      <c r="D14" s="12"/>
      <c r="E14" s="134">
        <v>0</v>
      </c>
      <c r="F14" s="12"/>
      <c r="G14" s="134">
        <v>-14.285714149475099</v>
      </c>
      <c r="H14" s="12"/>
      <c r="I14" s="134">
        <v>14.285714149475099</v>
      </c>
      <c r="J14" s="19"/>
      <c r="K14" s="20"/>
    </row>
    <row r="15" spans="1:11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0</v>
      </c>
      <c r="F15" s="12"/>
      <c r="G15" s="134">
        <v>0</v>
      </c>
      <c r="H15" s="12"/>
      <c r="I15" s="134">
        <v>0</v>
      </c>
      <c r="J15" s="19"/>
      <c r="K15" s="20"/>
    </row>
    <row r="16" spans="1:11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-14.285714149475099</v>
      </c>
      <c r="D16" s="12"/>
      <c r="E16" s="134">
        <v>28.571428298950199</v>
      </c>
      <c r="F16" s="12"/>
      <c r="G16" s="134">
        <v>0</v>
      </c>
      <c r="H16" s="12"/>
      <c r="I16" s="134">
        <v>14.285714149475099</v>
      </c>
      <c r="J16" s="19"/>
      <c r="K16" s="20"/>
    </row>
    <row r="17" spans="1:11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0</v>
      </c>
      <c r="D17" s="12"/>
      <c r="E17" s="134">
        <v>14.285714149475099</v>
      </c>
      <c r="F17" s="12"/>
      <c r="G17" s="134">
        <v>0</v>
      </c>
      <c r="H17" s="12"/>
      <c r="I17" s="134">
        <v>0</v>
      </c>
      <c r="J17" s="10"/>
      <c r="K17" s="182"/>
    </row>
    <row r="18" spans="1:11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-14.285714149475099</v>
      </c>
      <c r="D18" s="12"/>
      <c r="E18" s="134">
        <v>0</v>
      </c>
      <c r="F18" s="12"/>
      <c r="G18" s="134">
        <v>0</v>
      </c>
      <c r="H18" s="12"/>
      <c r="I18" s="134">
        <v>14.285714149475099</v>
      </c>
      <c r="J18" s="19"/>
      <c r="K18" s="20"/>
    </row>
    <row r="19" spans="1:11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14.285714149475099</v>
      </c>
      <c r="H19" s="12"/>
      <c r="I19" s="134">
        <v>0</v>
      </c>
      <c r="J19" s="19"/>
      <c r="K19" s="20"/>
    </row>
    <row r="20" spans="1:11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-14.285714149475099</v>
      </c>
      <c r="D20" s="12"/>
      <c r="E20" s="134">
        <v>0</v>
      </c>
      <c r="F20" s="12"/>
      <c r="G20" s="134">
        <v>0</v>
      </c>
      <c r="H20" s="12"/>
      <c r="I20" s="134">
        <v>0</v>
      </c>
      <c r="J20" s="19"/>
      <c r="K20" s="20"/>
    </row>
    <row r="21" spans="1:11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14.285714149475099</v>
      </c>
      <c r="F21" s="12"/>
      <c r="G21" s="134">
        <v>14.285714149475099</v>
      </c>
      <c r="H21" s="12"/>
      <c r="I21" s="134">
        <v>0</v>
      </c>
      <c r="J21" s="10"/>
      <c r="K21" s="182"/>
    </row>
    <row r="22" spans="1:11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-14.285714149475099</v>
      </c>
      <c r="D22" s="12"/>
      <c r="E22" s="134">
        <v>14.285714149475099</v>
      </c>
      <c r="F22" s="12"/>
      <c r="G22" s="134">
        <v>0</v>
      </c>
      <c r="H22" s="12"/>
      <c r="I22" s="134">
        <v>0</v>
      </c>
      <c r="J22" s="19"/>
      <c r="K22" s="20"/>
    </row>
    <row r="23" spans="1:11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14.285714149475099</v>
      </c>
      <c r="D23" s="12"/>
      <c r="E23" s="134">
        <v>-14.285714149475099</v>
      </c>
      <c r="F23" s="12"/>
      <c r="G23" s="134">
        <v>0</v>
      </c>
      <c r="H23" s="12"/>
      <c r="I23" s="134">
        <v>0</v>
      </c>
      <c r="J23" s="19"/>
      <c r="K23" s="20"/>
    </row>
    <row r="24" spans="1:11" s="2" customFormat="1" ht="12.75" customHeight="1" x14ac:dyDescent="0.25">
      <c r="A24" s="6" t="str">
        <f t="shared" si="1"/>
        <v/>
      </c>
      <c r="B24" s="6" t="str">
        <f t="shared" si="2"/>
        <v>Ottobre</v>
      </c>
      <c r="C24" s="134">
        <v>-14.285714149475099</v>
      </c>
      <c r="D24" s="12"/>
      <c r="E24" s="134">
        <v>0</v>
      </c>
      <c r="F24" s="12"/>
      <c r="G24" s="134">
        <v>0</v>
      </c>
      <c r="H24" s="12"/>
      <c r="I24" s="134">
        <v>0</v>
      </c>
      <c r="J24" s="19"/>
      <c r="K24" s="20"/>
    </row>
    <row r="25" spans="1:11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-28.571428298950199</v>
      </c>
      <c r="D25" s="12"/>
      <c r="E25" s="134">
        <v>-28.571428298950199</v>
      </c>
      <c r="F25" s="12"/>
      <c r="G25" s="134">
        <v>0</v>
      </c>
      <c r="H25" s="12"/>
      <c r="I25" s="134">
        <v>0</v>
      </c>
      <c r="J25" s="19"/>
    </row>
    <row r="26" spans="1:11" ht="12.75" customHeight="1" x14ac:dyDescent="0.25">
      <c r="A26" s="6" t="str">
        <f t="shared" si="1"/>
        <v/>
      </c>
      <c r="B26" s="6" t="str">
        <f t="shared" si="2"/>
        <v>Aprile</v>
      </c>
      <c r="C26" s="134">
        <v>-16.6666660308837</v>
      </c>
      <c r="D26" s="12"/>
      <c r="E26" s="134">
        <v>0</v>
      </c>
      <c r="F26" s="12"/>
      <c r="G26" s="134">
        <v>0</v>
      </c>
      <c r="H26" s="12"/>
      <c r="I26" s="134">
        <v>0</v>
      </c>
      <c r="J26" s="19"/>
    </row>
    <row r="27" spans="1:11" ht="12.75" customHeight="1" x14ac:dyDescent="0.25">
      <c r="A27" s="6" t="str">
        <f t="shared" si="1"/>
        <v/>
      </c>
      <c r="B27" s="6" t="str">
        <f t="shared" si="2"/>
        <v>Luglio</v>
      </c>
      <c r="C27" s="134">
        <v>-16.6666660308837</v>
      </c>
      <c r="D27" s="12"/>
      <c r="E27" s="134">
        <v>-16.6666660308837</v>
      </c>
      <c r="F27" s="12"/>
      <c r="G27" s="134">
        <v>-16.6666660308837</v>
      </c>
      <c r="H27" s="12"/>
      <c r="I27" s="134">
        <v>-16.6666660308837</v>
      </c>
      <c r="J27" s="19"/>
    </row>
    <row r="28" spans="1:11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-16.6666660308837</v>
      </c>
      <c r="F28" s="12"/>
      <c r="G28" s="134">
        <v>-16.6666660308837</v>
      </c>
      <c r="H28" s="12"/>
      <c r="I28" s="134">
        <v>0</v>
      </c>
      <c r="J28" s="19"/>
    </row>
    <row r="29" spans="1:11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-20</v>
      </c>
      <c r="D29" s="12"/>
      <c r="E29" s="134">
        <v>0</v>
      </c>
      <c r="F29" s="12"/>
      <c r="G29" s="134">
        <v>0</v>
      </c>
      <c r="H29" s="12"/>
      <c r="I29" s="134">
        <v>-20</v>
      </c>
      <c r="J29" s="19"/>
    </row>
    <row r="30" spans="1:11" ht="12.75" customHeight="1" x14ac:dyDescent="0.25">
      <c r="A30" s="6" t="str">
        <f t="shared" si="1"/>
        <v/>
      </c>
      <c r="B30" s="6" t="str">
        <f t="shared" si="2"/>
        <v>Aprile</v>
      </c>
      <c r="C30" s="134">
        <v>55.555557250976499</v>
      </c>
      <c r="D30" s="12"/>
      <c r="E30" s="134">
        <v>11.111110687255801</v>
      </c>
      <c r="F30" s="12"/>
      <c r="G30" s="134">
        <v>11.111110687255801</v>
      </c>
      <c r="H30" s="12"/>
      <c r="I30" s="134">
        <v>11.111110687255801</v>
      </c>
      <c r="J30" s="19"/>
    </row>
    <row r="31" spans="1:11" ht="12.75" customHeight="1" x14ac:dyDescent="0.25">
      <c r="A31" s="6" t="str">
        <f t="shared" si="1"/>
        <v/>
      </c>
      <c r="B31" s="6" t="str">
        <f t="shared" si="2"/>
        <v>Luglio</v>
      </c>
      <c r="C31" s="134">
        <v>37.5</v>
      </c>
      <c r="D31" s="12"/>
      <c r="E31" s="134">
        <v>25</v>
      </c>
      <c r="F31" s="12"/>
      <c r="G31" s="134">
        <v>25</v>
      </c>
      <c r="H31" s="12"/>
      <c r="I31" s="134">
        <v>0</v>
      </c>
      <c r="J31" s="19"/>
    </row>
    <row r="32" spans="1:11" ht="12.75" customHeight="1" x14ac:dyDescent="0.25">
      <c r="A32" s="6" t="str">
        <f t="shared" si="1"/>
        <v/>
      </c>
      <c r="B32" s="6" t="str">
        <f t="shared" si="2"/>
        <v>Ottobre</v>
      </c>
      <c r="C32" s="134">
        <v>37.5</v>
      </c>
      <c r="D32" s="12"/>
      <c r="E32" s="134">
        <v>25</v>
      </c>
      <c r="F32" s="12"/>
      <c r="G32" s="134">
        <v>37.5</v>
      </c>
      <c r="H32" s="12"/>
      <c r="I32" s="134">
        <v>25</v>
      </c>
      <c r="J32" s="19"/>
    </row>
    <row r="33" spans="1:10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50</v>
      </c>
      <c r="D33" s="12"/>
      <c r="E33" s="134">
        <v>0</v>
      </c>
      <c r="F33" s="12"/>
      <c r="G33" s="134">
        <v>50</v>
      </c>
      <c r="H33" s="12"/>
      <c r="I33" s="134">
        <v>12.5</v>
      </c>
      <c r="J33" s="19"/>
    </row>
    <row r="34" spans="1:10" ht="12.75" customHeight="1" x14ac:dyDescent="0.25">
      <c r="A34" s="6" t="str">
        <f t="shared" si="1"/>
        <v/>
      </c>
      <c r="B34" s="6" t="str">
        <f t="shared" si="2"/>
        <v>Aprile</v>
      </c>
      <c r="C34" s="134">
        <v>25</v>
      </c>
      <c r="D34" s="12"/>
      <c r="E34" s="134">
        <v>25</v>
      </c>
      <c r="F34" s="12"/>
      <c r="G34" s="134">
        <v>12.5</v>
      </c>
      <c r="H34" s="12"/>
      <c r="I34" s="134">
        <v>12.5</v>
      </c>
      <c r="J34" s="19"/>
    </row>
    <row r="35" spans="1:10" ht="12.75" customHeight="1" x14ac:dyDescent="0.25">
      <c r="A35" s="6" t="str">
        <f t="shared" si="1"/>
        <v/>
      </c>
      <c r="B35" s="6" t="str">
        <f t="shared" si="2"/>
        <v>Luglio</v>
      </c>
      <c r="C35" s="134">
        <v>37.5</v>
      </c>
      <c r="D35" s="12"/>
      <c r="E35" s="134">
        <v>25</v>
      </c>
      <c r="F35" s="12"/>
      <c r="G35" s="134">
        <v>25</v>
      </c>
      <c r="H35" s="12"/>
      <c r="I35" s="134">
        <v>12.5</v>
      </c>
      <c r="J35" s="19"/>
    </row>
    <row r="36" spans="1:10" ht="12.75" customHeight="1" x14ac:dyDescent="0.25">
      <c r="A36" s="6" t="str">
        <f t="shared" si="1"/>
        <v/>
      </c>
      <c r="B36" s="6" t="str">
        <f t="shared" si="2"/>
        <v>Ottobre</v>
      </c>
      <c r="C36" s="134">
        <v>50</v>
      </c>
      <c r="D36" s="12"/>
      <c r="E36" s="134">
        <v>12.5</v>
      </c>
      <c r="F36" s="12"/>
      <c r="G36" s="134">
        <v>37.5</v>
      </c>
      <c r="H36" s="12"/>
      <c r="I36" s="134">
        <v>25</v>
      </c>
      <c r="J36" s="19"/>
    </row>
    <row r="37" spans="1:10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0</v>
      </c>
      <c r="F37" s="12"/>
      <c r="G37" s="134">
        <v>37.5</v>
      </c>
      <c r="H37" s="12"/>
      <c r="I37" s="134">
        <v>25</v>
      </c>
      <c r="J37" s="19"/>
    </row>
    <row r="38" spans="1:10" ht="12.75" customHeight="1" x14ac:dyDescent="0.25">
      <c r="A38" s="6" t="str">
        <f t="shared" si="1"/>
        <v/>
      </c>
      <c r="B38" s="6" t="str">
        <f t="shared" si="2"/>
        <v>Aprile</v>
      </c>
      <c r="C38" s="134">
        <v>12.5</v>
      </c>
      <c r="D38" s="12"/>
      <c r="E38" s="134">
        <v>0</v>
      </c>
      <c r="F38" s="12"/>
      <c r="G38" s="134">
        <v>37.5</v>
      </c>
      <c r="H38" s="12"/>
      <c r="I38" s="134">
        <v>0</v>
      </c>
      <c r="J38" s="19"/>
    </row>
    <row r="39" spans="1:10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0</v>
      </c>
      <c r="F39" s="12"/>
      <c r="G39" s="134">
        <v>25</v>
      </c>
      <c r="H39" s="12"/>
      <c r="I39" s="134">
        <v>12.5</v>
      </c>
      <c r="J39" s="19"/>
    </row>
    <row r="40" spans="1:10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12.5</v>
      </c>
      <c r="H40" s="12"/>
      <c r="I40" s="134">
        <v>0</v>
      </c>
      <c r="J40" s="19"/>
    </row>
    <row r="41" spans="1:10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12.5</v>
      </c>
      <c r="D41" s="12"/>
      <c r="E41" s="134">
        <v>0</v>
      </c>
      <c r="F41" s="12"/>
      <c r="G41" s="134">
        <v>25</v>
      </c>
      <c r="H41" s="12"/>
      <c r="I41" s="134">
        <v>0</v>
      </c>
      <c r="J41" s="19"/>
    </row>
    <row r="42" spans="1:10" ht="12.75" customHeight="1" x14ac:dyDescent="0.25">
      <c r="A42" s="6" t="str">
        <f t="shared" si="1"/>
        <v/>
      </c>
      <c r="B42" s="6" t="str">
        <f t="shared" si="2"/>
        <v>Aprile</v>
      </c>
      <c r="C42" s="134">
        <v>37.5</v>
      </c>
      <c r="D42" s="12"/>
      <c r="E42" s="134">
        <v>12.5</v>
      </c>
      <c r="F42" s="12"/>
      <c r="G42" s="134">
        <v>37.5</v>
      </c>
      <c r="H42" s="12"/>
      <c r="I42" s="134">
        <v>25</v>
      </c>
      <c r="J42" s="19"/>
    </row>
    <row r="43" spans="1:10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0</v>
      </c>
      <c r="F43" s="12"/>
      <c r="G43" s="134">
        <v>12.5</v>
      </c>
      <c r="H43" s="12"/>
      <c r="I43" s="134">
        <v>0</v>
      </c>
      <c r="J43" s="19"/>
    </row>
    <row r="44" spans="1:10" ht="12.75" customHeight="1" x14ac:dyDescent="0.25">
      <c r="A44" s="6" t="str">
        <f t="shared" si="1"/>
        <v/>
      </c>
      <c r="B44" s="6" t="str">
        <f t="shared" si="2"/>
        <v>Ottobre</v>
      </c>
      <c r="C44" s="134">
        <v>25</v>
      </c>
      <c r="D44" s="12"/>
      <c r="E44" s="134">
        <v>12.5</v>
      </c>
      <c r="F44" s="12"/>
      <c r="G44" s="134">
        <v>12.5</v>
      </c>
      <c r="H44" s="12"/>
      <c r="I44" s="134">
        <v>25</v>
      </c>
      <c r="J44" s="19"/>
    </row>
    <row r="45" spans="1:10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87.5</v>
      </c>
      <c r="D45" s="12"/>
      <c r="E45" s="134">
        <v>75</v>
      </c>
      <c r="F45" s="12"/>
      <c r="G45" s="134">
        <v>50</v>
      </c>
      <c r="H45" s="12"/>
      <c r="I45" s="134">
        <v>25</v>
      </c>
      <c r="J45" s="19"/>
    </row>
    <row r="46" spans="1:10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37.5</v>
      </c>
      <c r="D46" s="12"/>
      <c r="E46" s="134">
        <v>12.5</v>
      </c>
      <c r="F46" s="12"/>
      <c r="G46" s="134">
        <v>0</v>
      </c>
      <c r="H46" s="12"/>
      <c r="I46" s="134">
        <v>12.5</v>
      </c>
      <c r="J46" s="19"/>
    </row>
    <row r="47" spans="1:10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0</v>
      </c>
      <c r="D47" s="12"/>
      <c r="E47" s="134">
        <v>0</v>
      </c>
      <c r="F47" s="12"/>
      <c r="G47" s="134">
        <v>25</v>
      </c>
      <c r="H47" s="12"/>
      <c r="I47" s="134">
        <v>0</v>
      </c>
      <c r="J47" s="19"/>
    </row>
    <row r="48" spans="1:10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0</v>
      </c>
      <c r="J48" s="19"/>
    </row>
    <row r="49" spans="1:26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25</v>
      </c>
      <c r="D49" s="12"/>
      <c r="E49" s="134">
        <v>0</v>
      </c>
      <c r="F49" s="12"/>
      <c r="G49" s="134">
        <v>25</v>
      </c>
      <c r="H49" s="12"/>
      <c r="I49" s="134">
        <v>0</v>
      </c>
      <c r="J49" s="19"/>
    </row>
    <row r="50" spans="1:26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12.5</v>
      </c>
      <c r="D50" s="12"/>
      <c r="E50" s="134">
        <v>0</v>
      </c>
      <c r="F50" s="12"/>
      <c r="G50" s="134">
        <v>12.5</v>
      </c>
      <c r="H50" s="12"/>
      <c r="I50" s="134">
        <v>0</v>
      </c>
      <c r="J50" s="19"/>
    </row>
    <row r="51" spans="1:26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"/>
      <c r="E51" s="134">
        <v>0</v>
      </c>
      <c r="F51" s="12"/>
      <c r="G51" s="134">
        <v>12.5</v>
      </c>
      <c r="H51" s="12"/>
      <c r="I51" s="134">
        <v>0</v>
      </c>
      <c r="J51" s="19"/>
    </row>
    <row r="52" spans="1:26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-25</v>
      </c>
      <c r="F52" s="12"/>
      <c r="G52" s="134">
        <v>0</v>
      </c>
      <c r="H52" s="12"/>
      <c r="I52" s="134">
        <v>-12.5</v>
      </c>
      <c r="J52" s="19"/>
    </row>
    <row r="53" spans="1:26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-25</v>
      </c>
      <c r="D53" s="12"/>
      <c r="E53" s="134">
        <v>-37.5</v>
      </c>
      <c r="F53" s="12"/>
      <c r="G53" s="134">
        <v>0</v>
      </c>
      <c r="H53" s="12"/>
      <c r="I53" s="134">
        <v>0</v>
      </c>
      <c r="J53" s="19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-50</v>
      </c>
      <c r="D54" s="12"/>
      <c r="E54" s="134">
        <v>0</v>
      </c>
      <c r="F54" s="12"/>
      <c r="G54" s="134">
        <v>0</v>
      </c>
      <c r="H54" s="12"/>
      <c r="I54" s="134">
        <v>0</v>
      </c>
      <c r="J54" s="19"/>
      <c r="K54" s="42"/>
      <c r="L54" s="49"/>
      <c r="M54" s="47"/>
      <c r="N54" s="49"/>
      <c r="O54" s="47"/>
      <c r="P54" s="49"/>
      <c r="Q54" s="47"/>
      <c r="R54" s="49"/>
      <c r="S54" s="47"/>
      <c r="T54" s="49"/>
      <c r="U54" s="47"/>
      <c r="V54" s="48"/>
      <c r="W54" s="48"/>
      <c r="X54" s="48"/>
      <c r="Y54" s="48"/>
      <c r="Z54" s="48"/>
    </row>
    <row r="55" spans="1:2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-25</v>
      </c>
      <c r="D55" s="12"/>
      <c r="E55" s="134">
        <v>-12.5</v>
      </c>
      <c r="F55" s="12"/>
      <c r="G55" s="134">
        <v>0</v>
      </c>
      <c r="H55" s="12"/>
      <c r="I55" s="134">
        <v>0</v>
      </c>
      <c r="J55" s="19"/>
      <c r="K55" s="42"/>
      <c r="L55" s="49"/>
      <c r="M55" s="47"/>
      <c r="N55" s="49"/>
      <c r="O55" s="47"/>
      <c r="P55" s="49"/>
      <c r="Q55" s="47"/>
      <c r="R55" s="49"/>
      <c r="S55" s="47"/>
      <c r="T55" s="49"/>
      <c r="U55" s="47"/>
      <c r="V55" s="48"/>
      <c r="W55" s="48"/>
      <c r="X55" s="48"/>
      <c r="Y55" s="48"/>
      <c r="Z55" s="48"/>
    </row>
    <row r="56" spans="1:2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-25</v>
      </c>
      <c r="F56" s="12"/>
      <c r="G56" s="134">
        <v>0</v>
      </c>
      <c r="H56" s="12"/>
      <c r="I56" s="134">
        <v>0</v>
      </c>
      <c r="J56" s="19"/>
      <c r="K56" s="42"/>
      <c r="L56" s="49"/>
      <c r="M56" s="47"/>
      <c r="N56" s="49"/>
      <c r="O56" s="47"/>
      <c r="P56" s="49"/>
      <c r="Q56" s="47"/>
      <c r="R56" s="49"/>
      <c r="S56" s="47"/>
      <c r="T56" s="49"/>
      <c r="U56" s="47"/>
      <c r="V56" s="48"/>
      <c r="W56" s="48"/>
      <c r="X56" s="48"/>
      <c r="Y56" s="48"/>
      <c r="Z56" s="48"/>
    </row>
    <row r="57" spans="1:2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-12.5</v>
      </c>
      <c r="D57" s="12"/>
      <c r="E57" s="134">
        <v>-25</v>
      </c>
      <c r="F57" s="12"/>
      <c r="G57" s="134">
        <v>0</v>
      </c>
      <c r="H57" s="12"/>
      <c r="I57" s="134">
        <v>-12.5</v>
      </c>
      <c r="J57" s="19"/>
      <c r="K57" s="42"/>
      <c r="L57" s="49"/>
      <c r="M57" s="47"/>
      <c r="N57" s="49"/>
      <c r="O57" s="47"/>
      <c r="P57" s="49"/>
      <c r="Q57" s="47"/>
      <c r="R57" s="49"/>
      <c r="S57" s="47"/>
      <c r="T57" s="49"/>
      <c r="U57" s="47"/>
      <c r="V57" s="48"/>
      <c r="W57" s="48"/>
      <c r="X57" s="48"/>
      <c r="Y57" s="48"/>
      <c r="Z57" s="48"/>
    </row>
    <row r="58" spans="1:2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2"/>
      <c r="E58" s="134">
        <v>0</v>
      </c>
      <c r="F58" s="12"/>
      <c r="G58" s="134">
        <v>-12.5</v>
      </c>
      <c r="H58" s="12"/>
      <c r="I58" s="134">
        <v>0</v>
      </c>
      <c r="J58" s="19"/>
      <c r="K58" s="49"/>
      <c r="L58" s="49"/>
      <c r="M58" s="47"/>
      <c r="N58" s="49"/>
      <c r="O58" s="47"/>
      <c r="P58" s="49"/>
      <c r="Q58" s="47"/>
      <c r="R58" s="49"/>
      <c r="S58" s="47"/>
      <c r="T58" s="49"/>
      <c r="U58" s="47"/>
      <c r="V58" s="48"/>
      <c r="W58" s="48"/>
      <c r="X58" s="48"/>
      <c r="Y58" s="48"/>
      <c r="Z58" s="48"/>
    </row>
    <row r="59" spans="1:2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-37.5</v>
      </c>
      <c r="D59" s="12"/>
      <c r="E59" s="134">
        <v>0</v>
      </c>
      <c r="F59" s="12"/>
      <c r="G59" s="134">
        <v>-12.5</v>
      </c>
      <c r="H59" s="12"/>
      <c r="I59" s="134">
        <v>0</v>
      </c>
      <c r="J59" s="19"/>
      <c r="K59" s="49"/>
      <c r="L59" s="49"/>
      <c r="M59" s="47"/>
      <c r="N59" s="49"/>
      <c r="O59" s="47"/>
      <c r="P59" s="49"/>
      <c r="Q59" s="47"/>
      <c r="R59" s="49"/>
      <c r="S59" s="47"/>
      <c r="T59" s="49"/>
      <c r="U59" s="47"/>
      <c r="V59" s="48"/>
      <c r="W59" s="48"/>
      <c r="X59" s="48"/>
      <c r="Y59" s="48"/>
      <c r="Z59" s="48"/>
    </row>
    <row r="60" spans="1:2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0</v>
      </c>
      <c r="F60" s="12"/>
      <c r="G60" s="134">
        <v>-25</v>
      </c>
      <c r="H60" s="12"/>
      <c r="I60" s="134">
        <v>0</v>
      </c>
      <c r="J60" s="19"/>
      <c r="K60" s="49"/>
      <c r="L60" s="49"/>
      <c r="M60" s="47"/>
      <c r="N60" s="49"/>
      <c r="O60" s="47"/>
      <c r="P60" s="49"/>
      <c r="Q60" s="47"/>
      <c r="R60" s="49"/>
      <c r="S60" s="47"/>
      <c r="T60" s="49"/>
      <c r="U60" s="47"/>
      <c r="V60" s="48"/>
      <c r="W60" s="48"/>
      <c r="X60" s="48"/>
      <c r="Y60" s="48"/>
      <c r="Z60" s="48"/>
    </row>
    <row r="61" spans="1:2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2"/>
      <c r="E61" s="134">
        <v>-25</v>
      </c>
      <c r="F61" s="12"/>
      <c r="G61" s="134">
        <v>0</v>
      </c>
      <c r="H61" s="12"/>
      <c r="I61" s="134">
        <v>-25</v>
      </c>
      <c r="J61" s="19"/>
      <c r="K61" s="49"/>
      <c r="L61" s="49"/>
      <c r="M61" s="47"/>
      <c r="N61" s="49"/>
      <c r="O61" s="47"/>
      <c r="P61" s="49"/>
      <c r="Q61" s="47"/>
      <c r="R61" s="49"/>
      <c r="S61" s="47"/>
      <c r="T61" s="49"/>
      <c r="U61" s="47"/>
      <c r="V61" s="48"/>
      <c r="W61" s="48"/>
      <c r="X61" s="48"/>
      <c r="Y61" s="48"/>
      <c r="Z61" s="48"/>
    </row>
    <row r="62" spans="1:2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2"/>
      <c r="E62" s="134">
        <v>-12.5</v>
      </c>
      <c r="F62" s="12"/>
      <c r="G62" s="134">
        <v>-25</v>
      </c>
      <c r="H62" s="12"/>
      <c r="I62" s="134">
        <v>-12.5</v>
      </c>
      <c r="J62" s="19"/>
      <c r="K62" s="49"/>
      <c r="L62" s="49"/>
      <c r="M62" s="47"/>
      <c r="N62" s="49"/>
      <c r="O62" s="47"/>
      <c r="P62" s="49"/>
      <c r="Q62" s="47"/>
      <c r="R62" s="49"/>
      <c r="S62" s="47"/>
      <c r="T62" s="49"/>
      <c r="U62" s="47"/>
      <c r="V62" s="48"/>
      <c r="W62" s="48"/>
      <c r="X62" s="48"/>
      <c r="Y62" s="48"/>
      <c r="Z62" s="48"/>
    </row>
    <row r="63" spans="1:2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-37.5</v>
      </c>
      <c r="D63" s="12"/>
      <c r="E63" s="134">
        <v>-12.5</v>
      </c>
      <c r="F63" s="12"/>
      <c r="G63" s="134">
        <v>-25</v>
      </c>
      <c r="H63" s="12"/>
      <c r="I63" s="134">
        <v>-12.5</v>
      </c>
      <c r="J63" s="19"/>
      <c r="K63" s="49"/>
      <c r="L63" s="49"/>
      <c r="M63" s="47"/>
      <c r="N63" s="49"/>
      <c r="O63" s="47"/>
      <c r="P63" s="49"/>
      <c r="Q63" s="47"/>
      <c r="R63" s="49"/>
      <c r="S63" s="47"/>
      <c r="T63" s="49"/>
      <c r="U63" s="47"/>
      <c r="V63" s="48"/>
      <c r="W63" s="48"/>
      <c r="X63" s="48"/>
      <c r="Y63" s="48"/>
      <c r="Z63" s="48"/>
    </row>
    <row r="64" spans="1:2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0</v>
      </c>
      <c r="F64" s="12"/>
      <c r="G64" s="134">
        <v>-12.5</v>
      </c>
      <c r="H64" s="12"/>
      <c r="I64" s="134">
        <v>0</v>
      </c>
      <c r="J64" s="19"/>
      <c r="K64" s="49"/>
      <c r="L64" s="49"/>
      <c r="M64" s="47"/>
      <c r="N64" s="49"/>
      <c r="O64" s="47"/>
      <c r="P64" s="49"/>
      <c r="Q64" s="47"/>
      <c r="R64" s="49"/>
      <c r="S64" s="47"/>
      <c r="T64" s="49"/>
      <c r="U64" s="47"/>
      <c r="V64" s="48"/>
      <c r="W64" s="48"/>
      <c r="X64" s="48"/>
      <c r="Y64" s="48"/>
      <c r="Z64" s="48"/>
    </row>
    <row r="65" spans="1:2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-25</v>
      </c>
      <c r="F65" s="12"/>
      <c r="G65" s="134">
        <v>0</v>
      </c>
      <c r="H65" s="12"/>
      <c r="I65" s="134">
        <v>-12.5</v>
      </c>
      <c r="J65" s="19"/>
      <c r="K65" s="49"/>
      <c r="L65" s="49"/>
      <c r="M65" s="47"/>
      <c r="N65" s="49"/>
      <c r="O65" s="47"/>
      <c r="P65" s="49"/>
      <c r="Q65" s="47"/>
      <c r="R65" s="49"/>
      <c r="S65" s="47"/>
      <c r="T65" s="49"/>
      <c r="U65" s="47"/>
      <c r="V65" s="48"/>
      <c r="W65" s="48"/>
      <c r="X65" s="48"/>
      <c r="Y65" s="48"/>
      <c r="Z65" s="48"/>
    </row>
    <row r="66" spans="1:2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0</v>
      </c>
      <c r="F66" s="12"/>
      <c r="G66" s="134">
        <v>-14.285714149475099</v>
      </c>
      <c r="H66" s="12"/>
      <c r="I66" s="134">
        <v>0</v>
      </c>
      <c r="J66" s="19"/>
      <c r="K66" s="49"/>
      <c r="L66" s="49"/>
      <c r="M66" s="47"/>
      <c r="N66" s="49"/>
      <c r="O66" s="47"/>
      <c r="P66" s="49"/>
      <c r="Q66" s="47"/>
      <c r="R66" s="49"/>
      <c r="S66" s="47"/>
      <c r="T66" s="49"/>
      <c r="U66" s="47"/>
      <c r="V66" s="48"/>
      <c r="W66" s="48"/>
      <c r="X66" s="48"/>
      <c r="Y66" s="48"/>
      <c r="Z66" s="48"/>
    </row>
    <row r="67" spans="1:2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-20</v>
      </c>
      <c r="D67" s="12"/>
      <c r="E67" s="134">
        <v>-20</v>
      </c>
      <c r="F67" s="12"/>
      <c r="G67" s="134">
        <v>0</v>
      </c>
      <c r="H67" s="12"/>
      <c r="I67" s="134">
        <v>-10</v>
      </c>
      <c r="J67" s="19"/>
      <c r="K67" s="49"/>
      <c r="L67" s="49"/>
      <c r="M67" s="47"/>
      <c r="N67" s="49"/>
      <c r="O67" s="47"/>
      <c r="P67" s="49"/>
      <c r="Q67" s="47"/>
      <c r="R67" s="49"/>
      <c r="S67" s="47"/>
      <c r="T67" s="49"/>
      <c r="U67" s="47"/>
      <c r="V67" s="48"/>
      <c r="W67" s="48"/>
      <c r="X67" s="48"/>
      <c r="Y67" s="48"/>
      <c r="Z67" s="48"/>
    </row>
    <row r="68" spans="1:2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-20</v>
      </c>
      <c r="D68" s="12"/>
      <c r="E68" s="134">
        <v>-10</v>
      </c>
      <c r="F68" s="12"/>
      <c r="G68" s="134">
        <v>0</v>
      </c>
      <c r="H68" s="12"/>
      <c r="I68" s="134">
        <v>-10</v>
      </c>
      <c r="J68" s="19"/>
      <c r="K68" s="49"/>
      <c r="L68" s="49"/>
      <c r="M68" s="47"/>
      <c r="N68" s="49"/>
      <c r="O68" s="47"/>
      <c r="P68" s="49"/>
      <c r="Q68" s="47"/>
      <c r="R68" s="49"/>
      <c r="S68" s="47"/>
      <c r="T68" s="49"/>
      <c r="U68" s="47"/>
      <c r="V68" s="48"/>
      <c r="W68" s="48"/>
      <c r="X68" s="48"/>
      <c r="Y68" s="48"/>
      <c r="Z68" s="48"/>
    </row>
    <row r="69" spans="1:2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-20</v>
      </c>
      <c r="F69" s="12"/>
      <c r="G69" s="134">
        <v>0</v>
      </c>
      <c r="H69" s="12"/>
      <c r="I69" s="134">
        <v>-20</v>
      </c>
      <c r="J69" s="19"/>
      <c r="K69" s="49"/>
      <c r="L69" s="49"/>
      <c r="M69" s="47"/>
      <c r="N69" s="49"/>
      <c r="O69" s="47"/>
      <c r="P69" s="49"/>
      <c r="Q69" s="47"/>
      <c r="R69" s="49"/>
      <c r="S69" s="47"/>
      <c r="T69" s="49"/>
      <c r="U69" s="47"/>
      <c r="V69" s="48"/>
      <c r="W69" s="48"/>
      <c r="X69" s="48"/>
      <c r="Y69" s="48"/>
      <c r="Z69" s="48"/>
    </row>
    <row r="70" spans="1:2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2"/>
      <c r="E70" s="134">
        <v>-10</v>
      </c>
      <c r="F70" s="12"/>
      <c r="G70" s="134">
        <v>0</v>
      </c>
      <c r="H70" s="12"/>
      <c r="I70" s="134">
        <v>-10</v>
      </c>
      <c r="J70" s="19"/>
      <c r="K70" s="49"/>
      <c r="L70" s="49"/>
      <c r="M70" s="47"/>
      <c r="N70" s="49"/>
      <c r="O70" s="47"/>
      <c r="P70" s="49"/>
      <c r="Q70" s="47"/>
      <c r="R70" s="49"/>
      <c r="S70" s="47"/>
      <c r="T70" s="49"/>
      <c r="U70" s="47"/>
      <c r="V70" s="48"/>
      <c r="W70" s="48"/>
      <c r="X70" s="48"/>
      <c r="Y70" s="48"/>
      <c r="Z70" s="48"/>
    </row>
    <row r="71" spans="1:2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-10</v>
      </c>
      <c r="F71" s="12"/>
      <c r="G71" s="134">
        <v>0</v>
      </c>
      <c r="H71" s="12"/>
      <c r="I71" s="134">
        <v>0</v>
      </c>
      <c r="J71" s="19"/>
      <c r="K71" s="49"/>
      <c r="L71" s="49"/>
      <c r="M71" s="47"/>
      <c r="N71" s="49"/>
      <c r="O71" s="47"/>
      <c r="P71" s="49"/>
      <c r="Q71" s="47"/>
      <c r="R71" s="49"/>
      <c r="S71" s="47"/>
      <c r="T71" s="49"/>
      <c r="U71" s="47"/>
      <c r="V71" s="48"/>
      <c r="W71" s="48"/>
      <c r="X71" s="48"/>
      <c r="Y71" s="48"/>
      <c r="Z71" s="48"/>
    </row>
    <row r="72" spans="1:2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2"/>
      <c r="E72" s="134">
        <v>-10</v>
      </c>
      <c r="F72" s="12"/>
      <c r="G72" s="134">
        <v>0</v>
      </c>
      <c r="H72" s="12"/>
      <c r="I72" s="134">
        <v>0</v>
      </c>
      <c r="J72" s="19"/>
      <c r="K72" s="49"/>
      <c r="L72" s="49"/>
      <c r="M72" s="47"/>
      <c r="N72" s="49"/>
      <c r="O72" s="47"/>
      <c r="P72" s="49"/>
      <c r="Q72" s="47"/>
      <c r="R72" s="49"/>
      <c r="S72" s="47"/>
      <c r="T72" s="49"/>
      <c r="U72" s="47"/>
      <c r="V72" s="48"/>
      <c r="W72" s="48"/>
      <c r="X72" s="48"/>
      <c r="Y72" s="48"/>
      <c r="Z72" s="48"/>
    </row>
    <row r="73" spans="1:2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0</v>
      </c>
      <c r="H73" s="12"/>
      <c r="I73" s="134">
        <v>0</v>
      </c>
      <c r="J73" s="19"/>
      <c r="K73" s="49"/>
      <c r="L73" s="49"/>
      <c r="M73" s="47"/>
      <c r="N73" s="49"/>
      <c r="O73" s="47"/>
      <c r="P73" s="49"/>
      <c r="Q73" s="47"/>
      <c r="R73" s="49"/>
      <c r="S73" s="47"/>
      <c r="T73" s="49"/>
      <c r="U73" s="47"/>
      <c r="V73" s="48"/>
      <c r="W73" s="48"/>
      <c r="X73" s="48"/>
      <c r="Y73" s="48"/>
      <c r="Z73" s="48"/>
    </row>
    <row r="74" spans="1:2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10</v>
      </c>
      <c r="F74" s="12"/>
      <c r="G74" s="134">
        <v>0</v>
      </c>
      <c r="H74" s="12"/>
      <c r="I74" s="134">
        <v>-10</v>
      </c>
      <c r="J74" s="19"/>
      <c r="K74" s="49"/>
      <c r="L74" s="49"/>
      <c r="M74" s="47"/>
      <c r="N74" s="49"/>
      <c r="O74" s="47"/>
      <c r="P74" s="49"/>
      <c r="Q74" s="47"/>
      <c r="R74" s="49"/>
      <c r="S74" s="47"/>
      <c r="T74" s="49"/>
      <c r="U74" s="47"/>
      <c r="V74" s="48"/>
      <c r="W74" s="48"/>
      <c r="X74" s="48"/>
      <c r="Y74" s="48"/>
      <c r="Z74" s="48"/>
    </row>
    <row r="75" spans="1:2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10</v>
      </c>
      <c r="F75" s="12"/>
      <c r="G75" s="134">
        <v>0</v>
      </c>
      <c r="H75" s="12"/>
      <c r="I75" s="134">
        <v>-10</v>
      </c>
      <c r="J75" s="19"/>
      <c r="K75" s="49"/>
      <c r="L75" s="49"/>
      <c r="M75" s="47"/>
      <c r="N75" s="49"/>
      <c r="O75" s="47"/>
      <c r="P75" s="49"/>
      <c r="Q75" s="47"/>
      <c r="R75" s="49"/>
      <c r="S75" s="47"/>
      <c r="T75" s="49"/>
      <c r="U75" s="47"/>
      <c r="V75" s="48"/>
      <c r="W75" s="48"/>
      <c r="X75" s="48"/>
      <c r="Y75" s="48"/>
      <c r="Z75" s="48"/>
    </row>
    <row r="76" spans="1:2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2"/>
      <c r="E76" s="134">
        <v>0</v>
      </c>
      <c r="F76" s="12"/>
      <c r="G76" s="134">
        <v>-10</v>
      </c>
      <c r="H76" s="12"/>
      <c r="I76" s="134">
        <v>0</v>
      </c>
      <c r="J76" s="19"/>
      <c r="K76" s="49"/>
      <c r="L76" s="49"/>
      <c r="M76" s="47"/>
      <c r="N76" s="49"/>
      <c r="O76" s="47"/>
      <c r="P76" s="49"/>
      <c r="Q76" s="47"/>
      <c r="R76" s="49"/>
      <c r="S76" s="47"/>
      <c r="T76" s="49"/>
      <c r="U76" s="47"/>
      <c r="V76" s="48"/>
      <c r="W76" s="48"/>
      <c r="X76" s="48"/>
      <c r="Y76" s="48"/>
      <c r="Z76" s="48"/>
    </row>
    <row r="77" spans="1:2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2"/>
      <c r="E77" s="134">
        <v>0</v>
      </c>
      <c r="F77" s="12"/>
      <c r="G77" s="134">
        <v>-10</v>
      </c>
      <c r="H77" s="12"/>
      <c r="I77" s="134">
        <v>0</v>
      </c>
      <c r="J77" s="19"/>
      <c r="K77" s="49"/>
      <c r="L77" s="49"/>
      <c r="M77" s="47"/>
      <c r="N77" s="49"/>
      <c r="O77" s="47"/>
      <c r="P77" s="49"/>
      <c r="Q77" s="47"/>
      <c r="R77" s="49"/>
      <c r="S77" s="47"/>
      <c r="T77" s="49"/>
      <c r="U77" s="47"/>
      <c r="V77" s="48"/>
      <c r="W77" s="48"/>
      <c r="X77" s="48"/>
      <c r="Y77" s="48"/>
      <c r="Z77" s="48"/>
    </row>
    <row r="78" spans="1:2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-10</v>
      </c>
      <c r="H78" s="12"/>
      <c r="I78" s="134">
        <v>-10</v>
      </c>
      <c r="J78" s="19"/>
      <c r="K78" s="49"/>
      <c r="L78" s="49"/>
      <c r="M78" s="47"/>
      <c r="N78" s="49"/>
      <c r="O78" s="47"/>
      <c r="P78" s="49"/>
      <c r="Q78" s="47"/>
      <c r="R78" s="49"/>
      <c r="S78" s="47"/>
      <c r="T78" s="49"/>
      <c r="U78" s="47"/>
      <c r="V78" s="48"/>
      <c r="W78" s="48"/>
      <c r="X78" s="48"/>
      <c r="Y78" s="48"/>
      <c r="Z78" s="48"/>
    </row>
    <row r="79" spans="1:2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0</v>
      </c>
      <c r="J79" s="19"/>
      <c r="K79" s="49"/>
      <c r="L79" s="49"/>
      <c r="M79" s="47"/>
      <c r="N79" s="49"/>
      <c r="O79" s="47"/>
      <c r="P79" s="49"/>
      <c r="Q79" s="47"/>
      <c r="R79" s="49"/>
      <c r="S79" s="47"/>
      <c r="T79" s="49"/>
      <c r="U79" s="47"/>
      <c r="V79" s="48"/>
      <c r="W79" s="48"/>
      <c r="X79" s="48"/>
      <c r="Y79" s="48"/>
      <c r="Z79" s="48"/>
    </row>
    <row r="80" spans="1:2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10</v>
      </c>
      <c r="D80" s="12"/>
      <c r="E80" s="134">
        <v>10</v>
      </c>
      <c r="F80" s="12"/>
      <c r="G80" s="134">
        <v>10</v>
      </c>
      <c r="H80" s="12"/>
      <c r="I80" s="134">
        <v>0</v>
      </c>
      <c r="J80" s="19"/>
      <c r="K80" s="49"/>
      <c r="L80" s="49"/>
      <c r="M80" s="47"/>
      <c r="N80" s="49"/>
      <c r="O80" s="47"/>
      <c r="P80" s="49"/>
      <c r="Q80" s="47"/>
      <c r="R80" s="49"/>
      <c r="S80" s="47"/>
      <c r="T80" s="49"/>
      <c r="U80" s="47"/>
      <c r="V80" s="48"/>
      <c r="W80" s="48"/>
      <c r="X80" s="48"/>
      <c r="Y80" s="48"/>
      <c r="Z80" s="48"/>
    </row>
    <row r="81" spans="1:2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-10</v>
      </c>
      <c r="F81" s="12"/>
      <c r="G81" s="134">
        <v>-10</v>
      </c>
      <c r="H81" s="12"/>
      <c r="I81" s="134">
        <v>10</v>
      </c>
      <c r="J81" s="19"/>
      <c r="K81" s="49"/>
      <c r="L81" s="49"/>
      <c r="M81" s="47"/>
      <c r="N81" s="49"/>
      <c r="O81" s="47"/>
      <c r="P81" s="49"/>
      <c r="Q81" s="47"/>
      <c r="R81" s="49"/>
      <c r="S81" s="47"/>
      <c r="T81" s="49"/>
      <c r="U81" s="47"/>
      <c r="V81" s="48"/>
      <c r="W81" s="48"/>
      <c r="X81" s="48"/>
      <c r="Y81" s="48"/>
      <c r="Z81" s="48"/>
    </row>
    <row r="82" spans="1:2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-10</v>
      </c>
      <c r="H82" s="12"/>
      <c r="I82" s="134">
        <v>0</v>
      </c>
      <c r="J82" s="19"/>
      <c r="K82" s="49"/>
      <c r="L82" s="49"/>
      <c r="M82" s="47"/>
      <c r="N82" s="49"/>
      <c r="O82" s="47"/>
      <c r="P82" s="49"/>
      <c r="Q82" s="47"/>
      <c r="R82" s="49"/>
      <c r="S82" s="47"/>
      <c r="T82" s="49"/>
      <c r="U82" s="47"/>
      <c r="V82" s="48"/>
      <c r="W82" s="48"/>
      <c r="X82" s="48"/>
      <c r="Y82" s="48"/>
      <c r="Z82" s="48"/>
    </row>
    <row r="83" spans="1:2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-11.111110687255801</v>
      </c>
      <c r="J83" s="19"/>
      <c r="K83" s="49"/>
      <c r="L83" s="49"/>
      <c r="M83" s="47"/>
      <c r="N83" s="49"/>
      <c r="O83" s="47"/>
      <c r="P83" s="49"/>
      <c r="Q83" s="47"/>
      <c r="R83" s="49"/>
      <c r="S83" s="47"/>
      <c r="T83" s="49"/>
      <c r="U83" s="47"/>
      <c r="V83" s="48"/>
      <c r="W83" s="48"/>
      <c r="X83" s="48"/>
      <c r="Y83" s="48"/>
      <c r="Z83" s="48"/>
    </row>
    <row r="84" spans="1:26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-9.0909090042114205</v>
      </c>
      <c r="F84" s="12"/>
      <c r="G84" s="134">
        <v>-7.6923074722290004</v>
      </c>
      <c r="H84" s="12"/>
      <c r="I84" s="134">
        <v>0</v>
      </c>
      <c r="J84" s="19"/>
      <c r="K84" s="49"/>
      <c r="L84" s="49"/>
      <c r="M84" s="47"/>
      <c r="N84" s="49"/>
      <c r="O84" s="47"/>
      <c r="P84" s="49"/>
      <c r="Q84" s="47"/>
      <c r="R84" s="49"/>
      <c r="S84" s="47"/>
      <c r="T84" s="49"/>
      <c r="U84" s="47"/>
      <c r="V84" s="48"/>
      <c r="W84" s="44"/>
      <c r="X84" s="44"/>
      <c r="Y84" s="44"/>
      <c r="Z84" s="44"/>
    </row>
    <row r="85" spans="1:26" ht="12.75" customHeight="1" x14ac:dyDescent="0.25">
      <c r="A85" s="6">
        <f t="shared" si="3"/>
        <v>2022</v>
      </c>
      <c r="B85" s="6" t="str">
        <f t="shared" si="4"/>
        <v>Gennaio</v>
      </c>
      <c r="C85" s="134">
        <v>-9.0909090042114205</v>
      </c>
      <c r="D85" s="12"/>
      <c r="E85" s="134">
        <v>0</v>
      </c>
      <c r="F85" s="12"/>
      <c r="G85" s="134">
        <v>-23.0769233703613</v>
      </c>
      <c r="H85" s="12"/>
      <c r="I85" s="134">
        <v>7.6923074722290004</v>
      </c>
      <c r="J85" s="19"/>
      <c r="K85" s="49"/>
      <c r="L85" s="49"/>
      <c r="M85" s="47"/>
      <c r="N85" s="49"/>
      <c r="O85" s="47"/>
      <c r="P85" s="49"/>
      <c r="Q85" s="47"/>
      <c r="R85" s="49"/>
      <c r="S85" s="47"/>
      <c r="T85" s="49"/>
      <c r="U85" s="47"/>
      <c r="V85" s="48"/>
      <c r="W85" s="44"/>
      <c r="X85" s="44"/>
      <c r="Y85" s="44"/>
      <c r="Z85" s="44"/>
    </row>
    <row r="86" spans="1:26" ht="12.75" customHeight="1" x14ac:dyDescent="0.25">
      <c r="A86" s="6" t="str">
        <f t="shared" si="3"/>
        <v/>
      </c>
      <c r="B86" s="6" t="str">
        <f t="shared" si="4"/>
        <v>Aprile</v>
      </c>
      <c r="C86" s="134">
        <v>-9.0909090042114205</v>
      </c>
      <c r="D86" s="12"/>
      <c r="E86" s="134">
        <v>9.0909090042114205</v>
      </c>
      <c r="F86" s="12"/>
      <c r="G86" s="134">
        <v>-15.384614944458001</v>
      </c>
      <c r="H86" s="12"/>
      <c r="I86" s="134">
        <v>7.6923074722290004</v>
      </c>
      <c r="J86" s="19"/>
      <c r="K86" s="49"/>
      <c r="L86" s="49"/>
      <c r="M86" s="47"/>
      <c r="N86" s="49"/>
      <c r="O86" s="47"/>
      <c r="P86" s="49"/>
      <c r="Q86" s="47"/>
      <c r="R86" s="49"/>
      <c r="S86" s="47"/>
      <c r="T86" s="49"/>
      <c r="U86" s="47"/>
      <c r="V86" s="48"/>
      <c r="W86" s="44"/>
      <c r="X86" s="44"/>
      <c r="Y86" s="44"/>
      <c r="Z86" s="44"/>
    </row>
    <row r="87" spans="1:26" ht="12.75" customHeight="1" x14ac:dyDescent="0.25">
      <c r="A87" s="6" t="str">
        <f t="shared" si="3"/>
        <v/>
      </c>
      <c r="B87" s="6" t="str">
        <f t="shared" si="4"/>
        <v>Luglio</v>
      </c>
      <c r="C87" s="134">
        <v>9.0909090042114205</v>
      </c>
      <c r="D87" s="12"/>
      <c r="E87" s="134">
        <v>0</v>
      </c>
      <c r="F87" s="12"/>
      <c r="G87" s="134">
        <v>7.6923074722290004</v>
      </c>
      <c r="H87" s="12"/>
      <c r="I87" s="134">
        <v>0</v>
      </c>
      <c r="J87" s="19"/>
      <c r="K87" s="49"/>
      <c r="L87" s="49"/>
      <c r="M87" s="47"/>
      <c r="N87" s="49"/>
      <c r="O87" s="47"/>
      <c r="P87" s="49"/>
      <c r="Q87" s="47"/>
      <c r="R87" s="49"/>
      <c r="S87" s="47"/>
      <c r="T87" s="49"/>
      <c r="U87" s="47"/>
      <c r="V87" s="48"/>
      <c r="W87" s="44"/>
      <c r="X87" s="44"/>
      <c r="Y87" s="44"/>
      <c r="Z87" s="44"/>
    </row>
    <row r="88" spans="1:26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2"/>
      <c r="E88" s="134">
        <v>18.181818008422798</v>
      </c>
      <c r="F88" s="12"/>
      <c r="G88" s="134">
        <v>7.6923074722290004</v>
      </c>
      <c r="H88" s="12"/>
      <c r="I88" s="134">
        <v>7.6923074722290004</v>
      </c>
      <c r="J88" s="19"/>
      <c r="K88" s="49"/>
      <c r="L88" s="49"/>
      <c r="M88" s="47"/>
      <c r="N88" s="49"/>
      <c r="O88" s="47"/>
      <c r="P88" s="49"/>
      <c r="Q88" s="47"/>
      <c r="R88" s="49"/>
      <c r="S88" s="47"/>
      <c r="T88" s="49"/>
      <c r="U88" s="47"/>
      <c r="V88" s="48"/>
      <c r="W88" s="44"/>
      <c r="X88" s="44"/>
      <c r="Y88" s="44"/>
      <c r="Z88" s="44"/>
    </row>
    <row r="89" spans="1:26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18.181818008422798</v>
      </c>
      <c r="D89" s="12"/>
      <c r="E89" s="134">
        <v>27.272727966308501</v>
      </c>
      <c r="F89" s="12"/>
      <c r="G89" s="134">
        <v>0</v>
      </c>
      <c r="H89" s="12"/>
      <c r="I89" s="134">
        <v>0</v>
      </c>
      <c r="J89" s="19"/>
      <c r="K89" s="49"/>
      <c r="L89" s="49"/>
      <c r="M89" s="47"/>
      <c r="N89" s="49"/>
      <c r="O89" s="47"/>
      <c r="P89" s="49"/>
      <c r="Q89" s="47"/>
      <c r="R89" s="49"/>
      <c r="S89" s="47"/>
      <c r="T89" s="49"/>
      <c r="U89" s="47"/>
      <c r="V89" s="48"/>
      <c r="W89" s="44"/>
      <c r="X89" s="44"/>
      <c r="Y89" s="44"/>
      <c r="Z89" s="44"/>
    </row>
    <row r="90" spans="1:26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9.0909090042114205</v>
      </c>
      <c r="D90" s="12"/>
      <c r="E90" s="134">
        <v>0</v>
      </c>
      <c r="F90" s="12"/>
      <c r="G90" s="134">
        <v>0</v>
      </c>
      <c r="H90" s="12"/>
      <c r="I90" s="134">
        <v>0</v>
      </c>
      <c r="J90" s="19"/>
      <c r="K90" s="49"/>
      <c r="L90" s="49"/>
      <c r="M90" s="47"/>
      <c r="N90" s="49"/>
      <c r="O90" s="47"/>
      <c r="P90" s="49"/>
      <c r="Q90" s="47"/>
      <c r="R90" s="49"/>
      <c r="S90" s="47"/>
      <c r="T90" s="49"/>
      <c r="U90" s="47"/>
      <c r="V90" s="48"/>
      <c r="W90" s="44"/>
      <c r="X90" s="44"/>
      <c r="Y90" s="44"/>
      <c r="Z90" s="44"/>
    </row>
    <row r="91" spans="1:26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0</v>
      </c>
      <c r="F91" s="12"/>
      <c r="G91" s="134">
        <v>0</v>
      </c>
      <c r="H91" s="12"/>
      <c r="I91" s="134">
        <v>0</v>
      </c>
      <c r="J91" s="19"/>
      <c r="K91" s="49"/>
      <c r="L91" s="49"/>
      <c r="M91" s="47"/>
      <c r="N91" s="49"/>
      <c r="O91" s="47"/>
      <c r="P91" s="49"/>
      <c r="Q91" s="47"/>
      <c r="R91" s="49"/>
      <c r="S91" s="47"/>
      <c r="T91" s="49"/>
      <c r="U91" s="47"/>
      <c r="V91" s="48"/>
      <c r="W91" s="44"/>
      <c r="X91" s="44"/>
      <c r="Y91" s="44"/>
      <c r="Z91" s="44"/>
    </row>
    <row r="92" spans="1:26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9.0909090042114205</v>
      </c>
      <c r="F92" s="12"/>
      <c r="G92" s="134">
        <v>7.6923074722290004</v>
      </c>
      <c r="H92" s="12"/>
      <c r="I92" s="134">
        <v>23.0769233703613</v>
      </c>
      <c r="J92" s="19"/>
      <c r="K92" s="49"/>
      <c r="L92" s="49"/>
      <c r="M92" s="47"/>
      <c r="N92" s="49"/>
      <c r="O92" s="47"/>
      <c r="P92" s="49"/>
      <c r="Q92" s="47"/>
      <c r="R92" s="49"/>
      <c r="S92" s="47"/>
      <c r="T92" s="49"/>
      <c r="U92" s="47"/>
      <c r="V92" s="48"/>
      <c r="W92" s="44"/>
      <c r="X92" s="44"/>
      <c r="Y92" s="44"/>
      <c r="Z92" s="44"/>
    </row>
    <row r="93" spans="1:26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9.0909090042114205</v>
      </c>
      <c r="F93" s="12"/>
      <c r="G93" s="134">
        <v>23.076923076922998</v>
      </c>
      <c r="H93" s="12"/>
      <c r="I93" s="134">
        <v>7.6923074722290004</v>
      </c>
      <c r="J93" s="19"/>
      <c r="K93" s="49"/>
      <c r="L93" s="49"/>
      <c r="M93" s="47"/>
      <c r="N93" s="49"/>
      <c r="O93" s="47"/>
      <c r="P93" s="49"/>
      <c r="Q93" s="47"/>
      <c r="R93" s="49"/>
      <c r="S93" s="47"/>
      <c r="T93" s="49"/>
      <c r="U93" s="47"/>
      <c r="V93" s="48"/>
      <c r="W93" s="44"/>
      <c r="X93" s="44"/>
      <c r="Y93" s="44"/>
      <c r="Z93" s="44"/>
    </row>
    <row r="94" spans="1:26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0</v>
      </c>
      <c r="F94" s="12"/>
      <c r="G94" s="134">
        <v>15.3846153846153</v>
      </c>
      <c r="H94" s="12"/>
      <c r="I94" s="134">
        <v>0</v>
      </c>
      <c r="J94" s="19"/>
      <c r="K94" s="49"/>
      <c r="L94" s="49"/>
      <c r="M94" s="47"/>
      <c r="N94" s="49"/>
      <c r="O94" s="47"/>
      <c r="P94" s="49"/>
      <c r="Q94" s="47"/>
      <c r="R94" s="49"/>
      <c r="S94" s="47"/>
      <c r="T94" s="49"/>
      <c r="U94" s="47"/>
      <c r="V94" s="48"/>
      <c r="W94" s="44"/>
      <c r="X94" s="44"/>
      <c r="Y94" s="44"/>
      <c r="Z94" s="44"/>
    </row>
    <row r="95" spans="1:26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-9.0909090042114205</v>
      </c>
      <c r="F95" s="12"/>
      <c r="G95" s="134">
        <v>7.6923076923076898</v>
      </c>
      <c r="H95" s="12"/>
      <c r="I95" s="134">
        <v>7.6923074722290004</v>
      </c>
      <c r="J95" s="19"/>
      <c r="K95" s="49"/>
      <c r="L95" s="49"/>
      <c r="M95" s="47"/>
      <c r="N95" s="49"/>
      <c r="O95" s="47"/>
      <c r="P95" s="49"/>
      <c r="Q95" s="47"/>
      <c r="R95" s="49"/>
      <c r="S95" s="47"/>
      <c r="T95" s="49"/>
      <c r="U95" s="47"/>
      <c r="V95" s="48"/>
      <c r="W95" s="44"/>
      <c r="X95" s="44"/>
      <c r="Y95" s="44"/>
      <c r="Z95" s="44"/>
    </row>
    <row r="96" spans="1:26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-9.0909090042114205</v>
      </c>
      <c r="F96" s="12"/>
      <c r="G96" s="134">
        <v>7.6923076923076898</v>
      </c>
      <c r="H96" s="12"/>
      <c r="I96" s="134">
        <v>0</v>
      </c>
      <c r="J96" s="19"/>
      <c r="K96" s="49"/>
      <c r="L96" s="49"/>
      <c r="M96" s="47"/>
      <c r="N96" s="49"/>
      <c r="O96" s="47"/>
      <c r="P96" s="49"/>
      <c r="Q96" s="47"/>
      <c r="R96" s="49"/>
      <c r="S96" s="47"/>
      <c r="T96" s="49"/>
      <c r="U96" s="47"/>
      <c r="V96" s="48"/>
      <c r="W96" s="44"/>
      <c r="X96" s="44"/>
      <c r="Y96" s="44"/>
      <c r="Z96" s="44"/>
    </row>
    <row r="97" spans="1:26" ht="12.75" customHeight="1" x14ac:dyDescent="0.25">
      <c r="A97" s="6">
        <f t="shared" si="6"/>
        <v>2025</v>
      </c>
      <c r="B97" s="6" t="str">
        <f t="shared" si="4"/>
        <v>Gennaio</v>
      </c>
      <c r="C97" s="134">
        <v>9.0909090909090899</v>
      </c>
      <c r="D97" s="12"/>
      <c r="E97" s="134">
        <v>0</v>
      </c>
      <c r="F97" s="12"/>
      <c r="G97" s="134">
        <v>0</v>
      </c>
      <c r="H97" s="12"/>
      <c r="I97" s="134">
        <v>7.6923074722290004</v>
      </c>
      <c r="J97" s="19"/>
      <c r="K97" s="49"/>
      <c r="L97" s="49"/>
      <c r="M97" s="47"/>
      <c r="N97" s="49"/>
      <c r="O97" s="47"/>
      <c r="P97" s="49"/>
      <c r="Q97" s="47"/>
      <c r="R97" s="49"/>
      <c r="S97" s="47"/>
      <c r="T97" s="49"/>
      <c r="U97" s="47"/>
      <c r="V97" s="48"/>
      <c r="W97" s="44"/>
      <c r="X97" s="44"/>
      <c r="Y97" s="44"/>
      <c r="Z97" s="44"/>
    </row>
    <row r="98" spans="1:26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9.0909090909090899</v>
      </c>
      <c r="D98" s="12"/>
      <c r="E98" s="134">
        <v>0</v>
      </c>
      <c r="F98" s="12"/>
      <c r="G98" s="134">
        <v>7.6923076923076898</v>
      </c>
      <c r="H98" s="12"/>
      <c r="I98" s="134">
        <v>7.6923074722290004</v>
      </c>
      <c r="J98" s="19"/>
      <c r="K98" s="49"/>
      <c r="L98" s="49"/>
      <c r="M98" s="47"/>
      <c r="N98" s="49"/>
      <c r="O98" s="47"/>
      <c r="P98" s="49"/>
      <c r="Q98" s="47"/>
      <c r="R98" s="49"/>
      <c r="S98" s="47"/>
      <c r="T98" s="49"/>
      <c r="U98" s="47"/>
      <c r="V98" s="48"/>
      <c r="W98" s="44"/>
      <c r="X98" s="44"/>
      <c r="Y98" s="44"/>
      <c r="Z98" s="44"/>
    </row>
    <row r="99" spans="1:26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23.076923076922998</v>
      </c>
      <c r="H99" s="12"/>
      <c r="I99" s="134">
        <v>0</v>
      </c>
      <c r="J99" s="19"/>
      <c r="K99" s="49"/>
      <c r="L99" s="49"/>
      <c r="M99" s="47"/>
      <c r="N99" s="49"/>
      <c r="O99" s="47"/>
      <c r="P99" s="49"/>
      <c r="Q99" s="47"/>
      <c r="R99" s="49"/>
      <c r="S99" s="47"/>
      <c r="T99" s="49"/>
      <c r="U99" s="47"/>
      <c r="V99" s="48"/>
      <c r="W99" s="44"/>
      <c r="X99" s="44"/>
      <c r="Y99" s="44"/>
      <c r="Z99" s="44"/>
    </row>
    <row r="100" spans="1:26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7.6923076923076898</v>
      </c>
      <c r="H100" s="12"/>
      <c r="I100" s="134">
        <v>0</v>
      </c>
      <c r="J100" s="19"/>
      <c r="K100" s="49"/>
      <c r="L100" s="49"/>
      <c r="M100" s="47"/>
      <c r="N100" s="49"/>
      <c r="O100" s="47"/>
      <c r="P100" s="49"/>
      <c r="Q100" s="47"/>
      <c r="R100" s="49"/>
      <c r="S100" s="47"/>
      <c r="T100" s="49"/>
      <c r="U100" s="47"/>
      <c r="V100" s="48"/>
      <c r="W100" s="44"/>
      <c r="X100" s="44"/>
      <c r="Y100" s="44"/>
      <c r="Z100" s="44"/>
    </row>
    <row r="101" spans="1:26" ht="13.5" customHeight="1" x14ac:dyDescent="0.25">
      <c r="A101" s="6">
        <v>2026</v>
      </c>
      <c r="B101" s="6" t="s">
        <v>9</v>
      </c>
      <c r="C101" s="134">
        <v>0</v>
      </c>
      <c r="D101" s="12"/>
      <c r="E101" s="134">
        <v>0</v>
      </c>
      <c r="F101" s="12"/>
      <c r="G101" s="134">
        <v>7.6923076923076898</v>
      </c>
      <c r="H101" s="12"/>
      <c r="I101" s="134">
        <v>15.384614944458001</v>
      </c>
      <c r="J101" s="19"/>
      <c r="K101" s="49"/>
      <c r="L101" s="49"/>
      <c r="M101" s="47"/>
      <c r="N101" s="49"/>
      <c r="O101" s="47"/>
      <c r="P101" s="49"/>
      <c r="Q101" s="47"/>
      <c r="R101" s="49"/>
      <c r="S101" s="47"/>
      <c r="T101" s="49"/>
      <c r="U101" s="47"/>
      <c r="V101" s="48"/>
      <c r="W101" s="44"/>
      <c r="X101" s="44"/>
      <c r="Y101" s="44"/>
      <c r="Z101" s="44"/>
    </row>
    <row r="102" spans="1:26" ht="13.5" customHeight="1" x14ac:dyDescent="0.25">
      <c r="A102" s="8"/>
      <c r="B102" s="6"/>
      <c r="C102" s="134"/>
      <c r="D102" s="12"/>
      <c r="E102" s="134"/>
      <c r="F102" s="12"/>
      <c r="G102" s="134"/>
      <c r="H102" s="12"/>
      <c r="I102" s="134"/>
      <c r="J102" s="19"/>
      <c r="K102" s="49"/>
      <c r="L102" s="49"/>
      <c r="M102" s="47"/>
      <c r="N102" s="49"/>
      <c r="O102" s="47"/>
      <c r="P102" s="49"/>
      <c r="Q102" s="47"/>
      <c r="R102" s="49"/>
      <c r="S102" s="47"/>
      <c r="T102" s="49"/>
      <c r="U102" s="47"/>
      <c r="V102" s="48"/>
      <c r="W102" s="44"/>
      <c r="X102" s="44"/>
      <c r="Y102" s="44"/>
      <c r="Z102" s="44"/>
    </row>
    <row r="103" spans="1:26" s="32" customFormat="1" ht="12" customHeight="1" x14ac:dyDescent="0.25">
      <c r="A103" s="31" t="s">
        <v>97</v>
      </c>
      <c r="B103" s="190"/>
      <c r="C103" s="190"/>
      <c r="D103" s="190"/>
      <c r="E103" s="190"/>
      <c r="F103" s="190"/>
      <c r="G103" s="190"/>
      <c r="H103" s="190"/>
      <c r="I103" s="190"/>
      <c r="J103" s="31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spans="1:26" x14ac:dyDescent="0.25">
      <c r="A104" s="94"/>
      <c r="B104" s="94"/>
      <c r="C104" s="94"/>
      <c r="D104" s="94"/>
      <c r="E104" s="94"/>
      <c r="F104" s="94"/>
      <c r="G104" s="94"/>
      <c r="H104" s="94"/>
      <c r="I104" s="94"/>
    </row>
    <row r="110" spans="1:26" x14ac:dyDescent="0.25">
      <c r="C110" s="63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4" bottom="0.56999999999999995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20</vt:i4>
      </vt:variant>
    </vt:vector>
  </HeadingPairs>
  <TitlesOfParts>
    <vt:vector size="41" baseType="lpstr">
      <vt:lpstr>Nota Esplicativa </vt:lpstr>
      <vt:lpstr>Dom. 1 e 8</vt:lpstr>
      <vt:lpstr>Dom. 2 </vt:lpstr>
      <vt:lpstr>Dom. 3</vt:lpstr>
      <vt:lpstr>Dom. 4</vt:lpstr>
      <vt:lpstr>Dom. 5</vt:lpstr>
      <vt:lpstr>Dom. 6 e 9</vt:lpstr>
      <vt:lpstr>Dom. 7</vt:lpstr>
      <vt:lpstr>Dom. 10 e 21</vt:lpstr>
      <vt:lpstr>Dom. 11</vt:lpstr>
      <vt:lpstr>Dom. 12</vt:lpstr>
      <vt:lpstr>Dom. 13</vt:lpstr>
      <vt:lpstr>Dom. 14</vt:lpstr>
      <vt:lpstr>Dom. 15</vt:lpstr>
      <vt:lpstr>Dom. 16</vt:lpstr>
      <vt:lpstr>Dom. 17</vt:lpstr>
      <vt:lpstr>Dom. 18 e 22</vt:lpstr>
      <vt:lpstr>Dom. 19</vt:lpstr>
      <vt:lpstr>Dom. 20</vt:lpstr>
      <vt:lpstr>Raccordo domande e voci</vt:lpstr>
      <vt:lpstr>Dom. AD HOC</vt:lpstr>
      <vt:lpstr>'Dom. 1 e 8'!Area_stampa</vt:lpstr>
      <vt:lpstr>'Dom. 10 e 21'!Area_stampa</vt:lpstr>
      <vt:lpstr>'Dom. 11'!Area_stampa</vt:lpstr>
      <vt:lpstr>'Dom. 12'!Area_stampa</vt:lpstr>
      <vt:lpstr>'Dom. 13'!Area_stampa</vt:lpstr>
      <vt:lpstr>'Dom. 14'!Area_stampa</vt:lpstr>
      <vt:lpstr>'Dom. 15'!Area_stampa</vt:lpstr>
      <vt:lpstr>'Dom. 16'!Area_stampa</vt:lpstr>
      <vt:lpstr>'Dom. 17'!Area_stampa</vt:lpstr>
      <vt:lpstr>'Dom. 18 e 22'!Area_stampa</vt:lpstr>
      <vt:lpstr>'Dom. 19'!Area_stampa</vt:lpstr>
      <vt:lpstr>'Dom. 2 '!Area_stampa</vt:lpstr>
      <vt:lpstr>'Dom. 20'!Area_stampa</vt:lpstr>
      <vt:lpstr>'Dom. 3'!Area_stampa</vt:lpstr>
      <vt:lpstr>'Dom. 4'!Area_stampa</vt:lpstr>
      <vt:lpstr>'Dom. 5'!Area_stampa</vt:lpstr>
      <vt:lpstr>'Dom. 6 e 9'!Area_stampa</vt:lpstr>
      <vt:lpstr>'Dom. 7'!Area_stampa</vt:lpstr>
      <vt:lpstr>'Dom. AD HOC'!Area_stampa</vt:lpstr>
      <vt:lpstr>'Raccordo domande e voci'!Area_stampa</vt:lpstr>
    </vt:vector>
  </TitlesOfParts>
  <Company>De Nederlandsche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sd1465</dc:creator>
  <cp:lastModifiedBy>Stefano Schiaffi</cp:lastModifiedBy>
  <cp:lastPrinted>2018-04-23T06:55:39Z</cp:lastPrinted>
  <dcterms:created xsi:type="dcterms:W3CDTF">2004-06-22T11:48:29Z</dcterms:created>
  <dcterms:modified xsi:type="dcterms:W3CDTF">2026-02-02T09:26:26Z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{44CC66F5-F8A6-4DF1-A04D-1F430741CFAD}</vt:lpwstr>
  </property>
</Properties>
</file>